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 tabRatio="500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<sst xmlns="http://schemas.openxmlformats.org/spreadsheetml/2006/main" count="1237" uniqueCount="400">
  <si>
    <t>2026级高等学历继续教育（成人教育）已注册学员名单</t>
  </si>
  <si>
    <t>学号</t>
  </si>
  <si>
    <t>姓名</t>
  </si>
  <si>
    <t>性别</t>
  </si>
  <si>
    <t>专业</t>
  </si>
  <si>
    <t>层次</t>
  </si>
  <si>
    <t>12631401010007</t>
  </si>
  <si>
    <t>安淼</t>
  </si>
  <si>
    <t>女</t>
  </si>
  <si>
    <t>护理学</t>
  </si>
  <si>
    <t>专升本</t>
  </si>
  <si>
    <t>12631401010006</t>
  </si>
  <si>
    <t>李澳冰</t>
  </si>
  <si>
    <t>12630101010004</t>
  </si>
  <si>
    <t>范谆伯</t>
  </si>
  <si>
    <t>男</t>
  </si>
  <si>
    <t>计算机科学与技术</t>
  </si>
  <si>
    <t>12630401010034</t>
  </si>
  <si>
    <t>刘忠超</t>
  </si>
  <si>
    <t>法学</t>
  </si>
  <si>
    <t>12630401010023</t>
  </si>
  <si>
    <t>陈帅铭</t>
  </si>
  <si>
    <t>12631601010005</t>
  </si>
  <si>
    <t>赵皓宇</t>
  </si>
  <si>
    <t>行政管理</t>
  </si>
  <si>
    <t>12630401010017</t>
  </si>
  <si>
    <t>虞莹</t>
  </si>
  <si>
    <t>12631801010002</t>
  </si>
  <si>
    <t>邱雨晴</t>
  </si>
  <si>
    <t>药学</t>
  </si>
  <si>
    <t>12634501010007</t>
  </si>
  <si>
    <t>魏利德</t>
  </si>
  <si>
    <t>土木工程</t>
  </si>
  <si>
    <t>12630101010020</t>
  </si>
  <si>
    <t>肖杨</t>
  </si>
  <si>
    <t>12631801010003</t>
  </si>
  <si>
    <t>孟令雪</t>
  </si>
  <si>
    <t>12630101010019</t>
  </si>
  <si>
    <t>王艺霖</t>
  </si>
  <si>
    <t>12631401010014</t>
  </si>
  <si>
    <t>包馨桐</t>
  </si>
  <si>
    <t>12630401010029</t>
  </si>
  <si>
    <t>杨晓郡</t>
  </si>
  <si>
    <t>12632201010001</t>
  </si>
  <si>
    <t>梁韵翔</t>
  </si>
  <si>
    <t>汽车服务工程</t>
  </si>
  <si>
    <t>12630401010022</t>
  </si>
  <si>
    <t>宋振华</t>
  </si>
  <si>
    <t>12633801010003</t>
  </si>
  <si>
    <t>李琪强</t>
  </si>
  <si>
    <t>通信工程</t>
  </si>
  <si>
    <t>12630401010031</t>
  </si>
  <si>
    <t>李敏萱</t>
  </si>
  <si>
    <t>12630201010004</t>
  </si>
  <si>
    <t>王若男</t>
  </si>
  <si>
    <t>会计学</t>
  </si>
  <si>
    <t>12630201010010</t>
  </si>
  <si>
    <t>于佳灵</t>
  </si>
  <si>
    <t>12634501010001</t>
  </si>
  <si>
    <t>李承龙</t>
  </si>
  <si>
    <t>12630401010037</t>
  </si>
  <si>
    <t>管锡铜</t>
  </si>
  <si>
    <t>12630101010002</t>
  </si>
  <si>
    <t>丁华健</t>
  </si>
  <si>
    <t>12630201010007</t>
  </si>
  <si>
    <t>张健</t>
  </si>
  <si>
    <t>12630401010001</t>
  </si>
  <si>
    <t>李沛骏</t>
  </si>
  <si>
    <t>12630401010006</t>
  </si>
  <si>
    <t>竭宝山</t>
  </si>
  <si>
    <t>12631601010008</t>
  </si>
  <si>
    <t>平程</t>
  </si>
  <si>
    <t>12633801010001</t>
  </si>
  <si>
    <t>张尚元</t>
  </si>
  <si>
    <t>12633101010004</t>
  </si>
  <si>
    <t>王来聪</t>
  </si>
  <si>
    <t>电气工程及其自动化</t>
  </si>
  <si>
    <t>12630101010022</t>
  </si>
  <si>
    <t>占航</t>
  </si>
  <si>
    <t>12631901010004</t>
  </si>
  <si>
    <t>隋广娟</t>
  </si>
  <si>
    <t>人力资源管理</t>
  </si>
  <si>
    <t>12631901010007</t>
  </si>
  <si>
    <t>李春雨</t>
  </si>
  <si>
    <t>12634501010006</t>
  </si>
  <si>
    <t>蔡庆丰</t>
  </si>
  <si>
    <t>12631601010007</t>
  </si>
  <si>
    <t>樊炳阳</t>
  </si>
  <si>
    <t>12630201010005</t>
  </si>
  <si>
    <t>候敬</t>
  </si>
  <si>
    <t>12630401010016</t>
  </si>
  <si>
    <t>杨艾嘉</t>
  </si>
  <si>
    <t>12630101010008</t>
  </si>
  <si>
    <t>卢佳鑫</t>
  </si>
  <si>
    <t>12630101010006</t>
  </si>
  <si>
    <t>张心怡</t>
  </si>
  <si>
    <t>12630201010012</t>
  </si>
  <si>
    <t>廖冲琴</t>
  </si>
  <si>
    <t>12630201010008</t>
  </si>
  <si>
    <t>徐未祎</t>
  </si>
  <si>
    <t>12630401010019</t>
  </si>
  <si>
    <t>杨孟露</t>
  </si>
  <si>
    <t>12630101010001</t>
  </si>
  <si>
    <t>朱岩</t>
  </si>
  <si>
    <t>12630101010012</t>
  </si>
  <si>
    <t>谭昕</t>
  </si>
  <si>
    <t>12634501010009</t>
  </si>
  <si>
    <t>郭俊梅</t>
  </si>
  <si>
    <t>12630401010033</t>
  </si>
  <si>
    <t>王煜婷</t>
  </si>
  <si>
    <t>12631401010008</t>
  </si>
  <si>
    <t>孙艺庭</t>
  </si>
  <si>
    <t>12631801010001</t>
  </si>
  <si>
    <t>陆续</t>
  </si>
  <si>
    <t>12630101010017</t>
  </si>
  <si>
    <t>杨明兴</t>
  </si>
  <si>
    <t>12633101010003</t>
  </si>
  <si>
    <t>刘长海</t>
  </si>
  <si>
    <t>12630201010001</t>
  </si>
  <si>
    <t>张询</t>
  </si>
  <si>
    <t>12630101010021</t>
  </si>
  <si>
    <t>李佳琪</t>
  </si>
  <si>
    <t>12630401010003</t>
  </si>
  <si>
    <t>赵立业</t>
  </si>
  <si>
    <t>12633101010001</t>
  </si>
  <si>
    <t>吕振阳</t>
  </si>
  <si>
    <t>12631901010002</t>
  </si>
  <si>
    <t>于鑫悦</t>
  </si>
  <si>
    <t>12630101010011</t>
  </si>
  <si>
    <t>孟余田</t>
  </si>
  <si>
    <t>12630201010002</t>
  </si>
  <si>
    <t>李月茼</t>
  </si>
  <si>
    <t>12630101010013</t>
  </si>
  <si>
    <t>严畅</t>
  </si>
  <si>
    <t>12630401010008</t>
  </si>
  <si>
    <t>于洪波</t>
  </si>
  <si>
    <t>12630101010009</t>
  </si>
  <si>
    <t>韩旭岩</t>
  </si>
  <si>
    <t>12630401010007</t>
  </si>
  <si>
    <t>宋昭霆</t>
  </si>
  <si>
    <t>12630401010002</t>
  </si>
  <si>
    <t>12630401010004</t>
  </si>
  <si>
    <t>王艺如</t>
  </si>
  <si>
    <t>12631601010004</t>
  </si>
  <si>
    <t>刘冰</t>
  </si>
  <si>
    <t>12630401010005</t>
  </si>
  <si>
    <t>杨哲镔</t>
  </si>
  <si>
    <t>12631401010012</t>
  </si>
  <si>
    <t>卢健</t>
  </si>
  <si>
    <t>12630401010024</t>
  </si>
  <si>
    <t>林雯瑶</t>
  </si>
  <si>
    <t>12630401010039</t>
  </si>
  <si>
    <t>王昊</t>
  </si>
  <si>
    <t>12630201010011</t>
  </si>
  <si>
    <t>金畅</t>
  </si>
  <si>
    <t>12631601010006</t>
  </si>
  <si>
    <t>陈重羽</t>
  </si>
  <si>
    <t>12630101010007</t>
  </si>
  <si>
    <t>张铭宇</t>
  </si>
  <si>
    <t>12630401010021</t>
  </si>
  <si>
    <t>肖英楠</t>
  </si>
  <si>
    <t>12630201010003</t>
  </si>
  <si>
    <t>景玉双</t>
  </si>
  <si>
    <t>12630101010010</t>
  </si>
  <si>
    <t>岳万鹏</t>
  </si>
  <si>
    <t>12630201010006</t>
  </si>
  <si>
    <t>仲经凤</t>
  </si>
  <si>
    <t>12630201010013</t>
  </si>
  <si>
    <t>刘红娇</t>
  </si>
  <si>
    <t>12630401010020</t>
  </si>
  <si>
    <t>朱云发</t>
  </si>
  <si>
    <t>12634501010005</t>
  </si>
  <si>
    <t>李明洲</t>
  </si>
  <si>
    <t>12630401010014</t>
  </si>
  <si>
    <t>张竞文</t>
  </si>
  <si>
    <t>12630401010013</t>
  </si>
  <si>
    <t>吕沐时</t>
  </si>
  <si>
    <t>12633101010005</t>
  </si>
  <si>
    <t>董瑞</t>
  </si>
  <si>
    <t>12630401010035</t>
  </si>
  <si>
    <t>陈新</t>
  </si>
  <si>
    <t>12631401010013</t>
  </si>
  <si>
    <t>吕承博</t>
  </si>
  <si>
    <t>12631401010001</t>
  </si>
  <si>
    <t>刘泽芃</t>
  </si>
  <si>
    <t>12630401010026</t>
  </si>
  <si>
    <t>黄文轩</t>
  </si>
  <si>
    <t>12634501010004</t>
  </si>
  <si>
    <t>程巍</t>
  </si>
  <si>
    <t>12631601010010</t>
  </si>
  <si>
    <t>沈椿惠</t>
  </si>
  <si>
    <t>12631601010009</t>
  </si>
  <si>
    <t>彭廉杰</t>
  </si>
  <si>
    <t>12630401010009</t>
  </si>
  <si>
    <t>邱飏</t>
  </si>
  <si>
    <t>12630101010014</t>
  </si>
  <si>
    <t>王楠</t>
  </si>
  <si>
    <t>12631601010002</t>
  </si>
  <si>
    <t>骆帅</t>
  </si>
  <si>
    <t>12630401010011</t>
  </si>
  <si>
    <t>赵齐</t>
  </si>
  <si>
    <t>12631601010001</t>
  </si>
  <si>
    <t>李佳潞</t>
  </si>
  <si>
    <t>12631901010005</t>
  </si>
  <si>
    <t>王婷</t>
  </si>
  <si>
    <t>12630401010028</t>
  </si>
  <si>
    <t>朱雅男</t>
  </si>
  <si>
    <t>12630401010040</t>
  </si>
  <si>
    <t>蔡裕涵</t>
  </si>
  <si>
    <t>12630401010012</t>
  </si>
  <si>
    <t>宁宇</t>
  </si>
  <si>
    <t>12631401010011</t>
  </si>
  <si>
    <t>赵鑫博</t>
  </si>
  <si>
    <t>12630201010009</t>
  </si>
  <si>
    <t>刘卓</t>
  </si>
  <si>
    <t>12630101010003</t>
  </si>
  <si>
    <t>朱迪</t>
  </si>
  <si>
    <t>12630401010015</t>
  </si>
  <si>
    <t>杨东秀</t>
  </si>
  <si>
    <t>12630101010016</t>
  </si>
  <si>
    <t>杨镇铭</t>
  </si>
  <si>
    <t>12631401010002</t>
  </si>
  <si>
    <t>周月</t>
  </si>
  <si>
    <t>12630401010042</t>
  </si>
  <si>
    <t>盛田田</t>
  </si>
  <si>
    <t>12631401010010</t>
  </si>
  <si>
    <t>孙立新</t>
  </si>
  <si>
    <t>12630401010036</t>
  </si>
  <si>
    <t>肖雪</t>
  </si>
  <si>
    <t>12630401010030</t>
  </si>
  <si>
    <t>戚友奕</t>
  </si>
  <si>
    <t>12634501010002</t>
  </si>
  <si>
    <t>董智博</t>
  </si>
  <si>
    <t>12631901010001</t>
  </si>
  <si>
    <t>王艳</t>
  </si>
  <si>
    <t>12630401010027</t>
  </si>
  <si>
    <t>蓝中悦</t>
  </si>
  <si>
    <t>12631401010003</t>
  </si>
  <si>
    <t>吴彤</t>
  </si>
  <si>
    <t>12630401010018</t>
  </si>
  <si>
    <t>鞠佳航</t>
  </si>
  <si>
    <t>12633101010002</t>
  </si>
  <si>
    <t>孟繁雨</t>
  </si>
  <si>
    <t>12630401010025</t>
  </si>
  <si>
    <t>张梓萌</t>
  </si>
  <si>
    <t>12630401010041</t>
  </si>
  <si>
    <t>王贺松</t>
  </si>
  <si>
    <t>12633801010002</t>
  </si>
  <si>
    <t>丁小淇</t>
  </si>
  <si>
    <t>12631401010005</t>
  </si>
  <si>
    <t>陈思宇</t>
  </si>
  <si>
    <t>KSH</t>
  </si>
  <si>
    <t>XH</t>
  </si>
  <si>
    <t>学籍状态</t>
  </si>
  <si>
    <t>2522030111802954</t>
  </si>
  <si>
    <t>在籍</t>
  </si>
  <si>
    <t>2522010411802540</t>
  </si>
  <si>
    <t>2522010411802158</t>
  </si>
  <si>
    <t>待注册</t>
  </si>
  <si>
    <t>2522010311301787</t>
  </si>
  <si>
    <t>2522072411500739</t>
  </si>
  <si>
    <t>2522010511503653</t>
  </si>
  <si>
    <t>2522010611402121</t>
  </si>
  <si>
    <t>2522010511502358</t>
  </si>
  <si>
    <t>2522010611401813</t>
  </si>
  <si>
    <t>2522010311303041</t>
  </si>
  <si>
    <t>2522010311302153</t>
  </si>
  <si>
    <t>2522050111302209</t>
  </si>
  <si>
    <t>2522072111400886</t>
  </si>
  <si>
    <t>2522020211303420</t>
  </si>
  <si>
    <t>2522310111800530</t>
  </si>
  <si>
    <t>2522060111502038</t>
  </si>
  <si>
    <t>2522010311304024</t>
  </si>
  <si>
    <t>2522010511502773</t>
  </si>
  <si>
    <t>2522240711301910</t>
  </si>
  <si>
    <t>2522070211501384</t>
  </si>
  <si>
    <t>2522010311300547</t>
  </si>
  <si>
    <t>2522010611401506</t>
  </si>
  <si>
    <t>2522072411400398</t>
  </si>
  <si>
    <t>2522020211303097</t>
  </si>
  <si>
    <t>2522010311300027</t>
  </si>
  <si>
    <t>2522240711502295</t>
  </si>
  <si>
    <t>2522010311300078</t>
  </si>
  <si>
    <t>2522020211400015</t>
  </si>
  <si>
    <t>2522010511500019</t>
  </si>
  <si>
    <t>2522010511500128</t>
  </si>
  <si>
    <t>2522082211400002</t>
  </si>
  <si>
    <t>2522010311303608</t>
  </si>
  <si>
    <t>2522240711300125</t>
  </si>
  <si>
    <t>2522088211300554</t>
  </si>
  <si>
    <t>2522010611401955</t>
  </si>
  <si>
    <t>2522072211401019</t>
  </si>
  <si>
    <t>2522010311302693</t>
  </si>
  <si>
    <t>2522040111800130</t>
  </si>
  <si>
    <t>2522020211404091</t>
  </si>
  <si>
    <t>2522010611402104</t>
  </si>
  <si>
    <t>2522010511501719</t>
  </si>
  <si>
    <t>2522010311302650</t>
  </si>
  <si>
    <t>2522050111402303</t>
  </si>
  <si>
    <t>2522010311302229</t>
  </si>
  <si>
    <t>2522080211400802</t>
  </si>
  <si>
    <t>2522020211400050</t>
  </si>
  <si>
    <t>2522010511502663</t>
  </si>
  <si>
    <t>2522010311300042</t>
  </si>
  <si>
    <t>2522010311302965</t>
  </si>
  <si>
    <t>2522010311302203</t>
  </si>
  <si>
    <t>2522072311500032</t>
  </si>
  <si>
    <t>2522030111803758</t>
  </si>
  <si>
    <t>2522010611401262</t>
  </si>
  <si>
    <t>2522020211300098</t>
  </si>
  <si>
    <t>2522088211300038</t>
  </si>
  <si>
    <t>2522010611400474</t>
  </si>
  <si>
    <t>2522070211301471</t>
  </si>
  <si>
    <t>2522010511500088</t>
  </si>
  <si>
    <t>2522010611401434</t>
  </si>
  <si>
    <t>2522010311300054</t>
  </si>
  <si>
    <t>2522010611400358</t>
  </si>
  <si>
    <t>2522010311302964</t>
  </si>
  <si>
    <t>2522010611401119</t>
  </si>
  <si>
    <t>2522010311303222</t>
  </si>
  <si>
    <t>2522010511500177</t>
  </si>
  <si>
    <t>2522010311302958</t>
  </si>
  <si>
    <t>2522010511500136</t>
  </si>
  <si>
    <t>2522010511500060</t>
  </si>
  <si>
    <t>2522010511500098</t>
  </si>
  <si>
    <t>2522010611402107</t>
  </si>
  <si>
    <t>2522010511500111</t>
  </si>
  <si>
    <t>2522072211801307</t>
  </si>
  <si>
    <t>2522020211500131</t>
  </si>
  <si>
    <t>2522310111500031</t>
  </si>
  <si>
    <t>2522080211400271</t>
  </si>
  <si>
    <t>2522010611402169</t>
  </si>
  <si>
    <t>2522010311302232</t>
  </si>
  <si>
    <t>2522010511502723</t>
  </si>
  <si>
    <t>2522010611401422</t>
  </si>
  <si>
    <t>2522010311302961</t>
  </si>
  <si>
    <t>2522240711502601</t>
  </si>
  <si>
    <t>2522010611402137</t>
  </si>
  <si>
    <t>2522310111400137</t>
  </si>
  <si>
    <t>2522010511502665</t>
  </si>
  <si>
    <t>2522010611401960</t>
  </si>
  <si>
    <t>2522010311300982</t>
  </si>
  <si>
    <t>2522010511500988</t>
  </si>
  <si>
    <t>2522010511500900</t>
  </si>
  <si>
    <t>2522010311302849</t>
  </si>
  <si>
    <t>2522010511500518</t>
  </si>
  <si>
    <t>2522240711500456</t>
  </si>
  <si>
    <t>2522240711802659</t>
  </si>
  <si>
    <t>2522010411800493</t>
  </si>
  <si>
    <t>2522040111500723</t>
  </si>
  <si>
    <t>2522010311300689</t>
  </si>
  <si>
    <t>2522082111300280</t>
  </si>
  <si>
    <t>2522310111400914</t>
  </si>
  <si>
    <t>2522240711400352</t>
  </si>
  <si>
    <t>2522010511500503</t>
  </si>
  <si>
    <t>2522010311303298</t>
  </si>
  <si>
    <t>2522010611400353</t>
  </si>
  <si>
    <t>2522010511500689</t>
  </si>
  <si>
    <t>2522010611400286</t>
  </si>
  <si>
    <t>2522030111400613</t>
  </si>
  <si>
    <t>2522050111501445</t>
  </si>
  <si>
    <t>2522310111500348</t>
  </si>
  <si>
    <t>2522072211500807</t>
  </si>
  <si>
    <t>2522010311303521</t>
  </si>
  <si>
    <t>2522010511500730</t>
  </si>
  <si>
    <t>2522072211800275</t>
  </si>
  <si>
    <t>2522070211400458</t>
  </si>
  <si>
    <t>2522010311300720</t>
  </si>
  <si>
    <t>2522010511501444</t>
  </si>
  <si>
    <t>2522010311303795</t>
  </si>
  <si>
    <t>2522010411800542</t>
  </si>
  <si>
    <t>2522010511502019</t>
  </si>
  <si>
    <t>2522070211800268</t>
  </si>
  <si>
    <t>2522240711500920</t>
  </si>
  <si>
    <t>2522070211500321</t>
  </si>
  <si>
    <t>2522010311300456</t>
  </si>
  <si>
    <t>2522010611400324</t>
  </si>
  <si>
    <t>2522050111500391</t>
  </si>
  <si>
    <t>2522010411800615</t>
  </si>
  <si>
    <t>2522010511502398</t>
  </si>
  <si>
    <t>2522010311300332</t>
  </si>
  <si>
    <t>2522020211501267</t>
  </si>
  <si>
    <t>2522010511500664</t>
  </si>
  <si>
    <t>2522020211301388</t>
  </si>
  <si>
    <t>2522010411802278</t>
  </si>
  <si>
    <t>ksh</t>
  </si>
  <si>
    <t>xh</t>
  </si>
  <si>
    <t>12630101010018</t>
  </si>
  <si>
    <t>12630101010015</t>
  </si>
  <si>
    <t>12630101010005</t>
  </si>
  <si>
    <t>12630401010010</t>
  </si>
  <si>
    <t>12630401010032</t>
  </si>
  <si>
    <t>12630401010038</t>
  </si>
  <si>
    <t>12631401010009</t>
  </si>
  <si>
    <t>12631401010004</t>
  </si>
  <si>
    <t>12631601010003</t>
  </si>
  <si>
    <t>12631901010003</t>
  </si>
  <si>
    <t>12631901010006</t>
  </si>
  <si>
    <t>12634501010008</t>
  </si>
  <si>
    <t>12634501010003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</si>
</sst>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Noto Sans CJK SC"/>
      <charset val="134"/>
    </font>
    <font>
      <sz val="11"/>
      <color indexed="8"/>
      <name val="宋体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6"/>
      <color rgb="FF000000"/>
      <name val="黑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Border="0" applyAlignment="0" applyProtection="0"/>
    <xf numFmtId="44" fontId="5" fillId="0" borderId="0" applyBorder="0" applyAlignment="0" applyProtection="0"/>
    <xf numFmtId="9" fontId="5" fillId="0" borderId="0" applyBorder="0" applyAlignment="0" applyProtection="0"/>
    <xf numFmtId="41" fontId="5" fillId="0" borderId="0" applyBorder="0" applyAlignment="0" applyProtection="0"/>
    <xf numFmtId="42" fontId="5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Alignment="1"/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left" vertical="center"/>
    </xf>
    <xf numFmtId="0" fontId="1" fillId="0" borderId="4" xfId="0" applyNumberFormat="1" applyFont="1" applyFill="1" applyBorder="1" applyAlignment="1"/>
    <xf numFmtId="49" fontId="1" fillId="0" borderId="4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abSelected="1" workbookViewId="0">
      <selection activeCell="F10" sqref="F10"/>
    </sheetView>
  </sheetViews>
  <sheetFormatPr defaultColWidth="9" defaultRowHeight="15" outlineLevelCol="4"/>
  <cols>
    <col min="1" max="1010" width="29.1583333333333" style="3" customWidth="1"/>
  </cols>
  <sheetData>
    <row r="1" ht="31" customHeight="1" spans="1:5">
      <c r="A1" s="4" t="s">
        <v>0</v>
      </c>
      <c r="B1" s="5"/>
      <c r="C1" s="5"/>
      <c r="D1" s="5"/>
      <c r="E1" s="6"/>
    </row>
    <row r="2" s="2" customFormat="1" ht="18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</row>
    <row r="4" spans="1:5">
      <c r="A4" s="8" t="s">
        <v>11</v>
      </c>
      <c r="B4" s="9" t="s">
        <v>12</v>
      </c>
      <c r="C4" s="9" t="s">
        <v>8</v>
      </c>
      <c r="D4" s="9" t="s">
        <v>9</v>
      </c>
      <c r="E4" s="9" t="s">
        <v>10</v>
      </c>
    </row>
    <row r="5" spans="1:5">
      <c r="A5" s="8" t="s">
        <v>13</v>
      </c>
      <c r="B5" s="9" t="s">
        <v>14</v>
      </c>
      <c r="C5" s="9" t="s">
        <v>15</v>
      </c>
      <c r="D5" s="9" t="s">
        <v>16</v>
      </c>
      <c r="E5" s="9" t="s">
        <v>10</v>
      </c>
    </row>
    <row r="6" spans="1:5">
      <c r="A6" s="8" t="s">
        <v>17</v>
      </c>
      <c r="B6" s="9" t="s">
        <v>18</v>
      </c>
      <c r="C6" s="9" t="s">
        <v>15</v>
      </c>
      <c r="D6" s="9" t="s">
        <v>19</v>
      </c>
      <c r="E6" s="9" t="s">
        <v>10</v>
      </c>
    </row>
    <row r="7" spans="1:5">
      <c r="A7" s="8" t="s">
        <v>20</v>
      </c>
      <c r="B7" s="9" t="s">
        <v>21</v>
      </c>
      <c r="C7" s="9" t="s">
        <v>15</v>
      </c>
      <c r="D7" s="9" t="s">
        <v>19</v>
      </c>
      <c r="E7" s="9" t="s">
        <v>10</v>
      </c>
    </row>
    <row r="8" spans="1:5">
      <c r="A8" s="8" t="s">
        <v>22</v>
      </c>
      <c r="B8" s="9" t="s">
        <v>23</v>
      </c>
      <c r="C8" s="9" t="s">
        <v>15</v>
      </c>
      <c r="D8" s="9" t="s">
        <v>24</v>
      </c>
      <c r="E8" s="9" t="s">
        <v>10</v>
      </c>
    </row>
    <row r="9" spans="1:5">
      <c r="A9" s="8" t="s">
        <v>25</v>
      </c>
      <c r="B9" s="9" t="s">
        <v>26</v>
      </c>
      <c r="C9" s="9" t="s">
        <v>8</v>
      </c>
      <c r="D9" s="9" t="s">
        <v>19</v>
      </c>
      <c r="E9" s="9" t="s">
        <v>10</v>
      </c>
    </row>
    <row r="10" spans="1:5">
      <c r="A10" s="8" t="s">
        <v>27</v>
      </c>
      <c r="B10" s="9" t="s">
        <v>28</v>
      </c>
      <c r="C10" s="9" t="s">
        <v>8</v>
      </c>
      <c r="D10" s="9" t="s">
        <v>29</v>
      </c>
      <c r="E10" s="9" t="s">
        <v>10</v>
      </c>
    </row>
    <row r="11" spans="1:5">
      <c r="A11" s="8" t="s">
        <v>30</v>
      </c>
      <c r="B11" s="9" t="s">
        <v>31</v>
      </c>
      <c r="C11" s="9" t="s">
        <v>15</v>
      </c>
      <c r="D11" s="9" t="s">
        <v>32</v>
      </c>
      <c r="E11" s="9" t="s">
        <v>10</v>
      </c>
    </row>
    <row r="12" spans="1:5">
      <c r="A12" s="8" t="s">
        <v>33</v>
      </c>
      <c r="B12" s="9" t="s">
        <v>34</v>
      </c>
      <c r="C12" s="9" t="s">
        <v>15</v>
      </c>
      <c r="D12" s="9" t="s">
        <v>16</v>
      </c>
      <c r="E12" s="9" t="s">
        <v>10</v>
      </c>
    </row>
    <row r="13" spans="1:5">
      <c r="A13" s="8" t="s">
        <v>35</v>
      </c>
      <c r="B13" s="9" t="s">
        <v>36</v>
      </c>
      <c r="C13" s="9" t="s">
        <v>8</v>
      </c>
      <c r="D13" s="9" t="s">
        <v>29</v>
      </c>
      <c r="E13" s="9" t="s">
        <v>10</v>
      </c>
    </row>
    <row r="14" spans="1:5">
      <c r="A14" s="8" t="s">
        <v>37</v>
      </c>
      <c r="B14" s="9" t="s">
        <v>38</v>
      </c>
      <c r="C14" s="9" t="s">
        <v>8</v>
      </c>
      <c r="D14" s="9" t="s">
        <v>16</v>
      </c>
      <c r="E14" s="9" t="s">
        <v>10</v>
      </c>
    </row>
    <row r="15" spans="1:5">
      <c r="A15" s="8" t="s">
        <v>39</v>
      </c>
      <c r="B15" s="9" t="s">
        <v>40</v>
      </c>
      <c r="C15" s="9" t="s">
        <v>8</v>
      </c>
      <c r="D15" s="9" t="s">
        <v>9</v>
      </c>
      <c r="E15" s="9" t="s">
        <v>10</v>
      </c>
    </row>
    <row r="16" spans="1:5">
      <c r="A16" s="8" t="s">
        <v>41</v>
      </c>
      <c r="B16" s="9" t="s">
        <v>42</v>
      </c>
      <c r="C16" s="9" t="s">
        <v>8</v>
      </c>
      <c r="D16" s="9" t="s">
        <v>19</v>
      </c>
      <c r="E16" s="9" t="s">
        <v>10</v>
      </c>
    </row>
    <row r="17" spans="1:5">
      <c r="A17" s="8" t="s">
        <v>43</v>
      </c>
      <c r="B17" s="9" t="s">
        <v>44</v>
      </c>
      <c r="C17" s="9" t="s">
        <v>15</v>
      </c>
      <c r="D17" s="9" t="s">
        <v>45</v>
      </c>
      <c r="E17" s="9" t="s">
        <v>10</v>
      </c>
    </row>
    <row r="18" spans="1:5">
      <c r="A18" s="8" t="s">
        <v>46</v>
      </c>
      <c r="B18" s="9" t="s">
        <v>47</v>
      </c>
      <c r="C18" s="9" t="s">
        <v>15</v>
      </c>
      <c r="D18" s="9" t="s">
        <v>19</v>
      </c>
      <c r="E18" s="9" t="s">
        <v>10</v>
      </c>
    </row>
    <row r="19" spans="1:5">
      <c r="A19" s="8" t="s">
        <v>48</v>
      </c>
      <c r="B19" s="9" t="s">
        <v>49</v>
      </c>
      <c r="C19" s="9" t="s">
        <v>15</v>
      </c>
      <c r="D19" s="9" t="s">
        <v>50</v>
      </c>
      <c r="E19" s="9" t="s">
        <v>10</v>
      </c>
    </row>
    <row r="20" spans="1:5">
      <c r="A20" s="8" t="s">
        <v>51</v>
      </c>
      <c r="B20" s="9" t="s">
        <v>52</v>
      </c>
      <c r="C20" s="9" t="s">
        <v>8</v>
      </c>
      <c r="D20" s="9" t="s">
        <v>19</v>
      </c>
      <c r="E20" s="9" t="s">
        <v>10</v>
      </c>
    </row>
    <row r="21" spans="1:5">
      <c r="A21" s="8" t="s">
        <v>53</v>
      </c>
      <c r="B21" s="9" t="s">
        <v>54</v>
      </c>
      <c r="C21" s="9" t="s">
        <v>8</v>
      </c>
      <c r="D21" s="9" t="s">
        <v>55</v>
      </c>
      <c r="E21" s="9" t="s">
        <v>10</v>
      </c>
    </row>
    <row r="22" spans="1:5">
      <c r="A22" s="8" t="s">
        <v>56</v>
      </c>
      <c r="B22" s="9" t="s">
        <v>57</v>
      </c>
      <c r="C22" s="9" t="s">
        <v>8</v>
      </c>
      <c r="D22" s="9" t="s">
        <v>55</v>
      </c>
      <c r="E22" s="9" t="s">
        <v>10</v>
      </c>
    </row>
    <row r="23" spans="1:5">
      <c r="A23" s="8" t="s">
        <v>58</v>
      </c>
      <c r="B23" s="9" t="s">
        <v>59</v>
      </c>
      <c r="C23" s="9" t="s">
        <v>15</v>
      </c>
      <c r="D23" s="9" t="s">
        <v>32</v>
      </c>
      <c r="E23" s="9" t="s">
        <v>10</v>
      </c>
    </row>
    <row r="24" spans="1:5">
      <c r="A24" s="8" t="s">
        <v>60</v>
      </c>
      <c r="B24" s="9" t="s">
        <v>61</v>
      </c>
      <c r="C24" s="9" t="s">
        <v>15</v>
      </c>
      <c r="D24" s="9" t="s">
        <v>19</v>
      </c>
      <c r="E24" s="9" t="s">
        <v>10</v>
      </c>
    </row>
    <row r="25" spans="1:5">
      <c r="A25" s="8" t="s">
        <v>62</v>
      </c>
      <c r="B25" s="9" t="s">
        <v>63</v>
      </c>
      <c r="C25" s="9" t="s">
        <v>15</v>
      </c>
      <c r="D25" s="9" t="s">
        <v>16</v>
      </c>
      <c r="E25" s="9" t="s">
        <v>10</v>
      </c>
    </row>
    <row r="26" spans="1:5">
      <c r="A26" s="8" t="s">
        <v>64</v>
      </c>
      <c r="B26" s="9" t="s">
        <v>65</v>
      </c>
      <c r="C26" s="9" t="s">
        <v>15</v>
      </c>
      <c r="D26" s="9" t="s">
        <v>55</v>
      </c>
      <c r="E26" s="9" t="s">
        <v>10</v>
      </c>
    </row>
    <row r="27" spans="1:5">
      <c r="A27" s="8" t="s">
        <v>66</v>
      </c>
      <c r="B27" s="9" t="s">
        <v>67</v>
      </c>
      <c r="C27" s="9" t="s">
        <v>15</v>
      </c>
      <c r="D27" s="9" t="s">
        <v>19</v>
      </c>
      <c r="E27" s="9" t="s">
        <v>10</v>
      </c>
    </row>
    <row r="28" spans="1:5">
      <c r="A28" s="8" t="s">
        <v>68</v>
      </c>
      <c r="B28" s="9" t="s">
        <v>69</v>
      </c>
      <c r="C28" s="9" t="s">
        <v>15</v>
      </c>
      <c r="D28" s="9" t="s">
        <v>19</v>
      </c>
      <c r="E28" s="9" t="s">
        <v>10</v>
      </c>
    </row>
    <row r="29" spans="1:5">
      <c r="A29" s="8" t="s">
        <v>70</v>
      </c>
      <c r="B29" s="9" t="s">
        <v>71</v>
      </c>
      <c r="C29" s="9" t="s">
        <v>15</v>
      </c>
      <c r="D29" s="9" t="s">
        <v>24</v>
      </c>
      <c r="E29" s="9" t="s">
        <v>10</v>
      </c>
    </row>
    <row r="30" spans="1:5">
      <c r="A30" s="8" t="s">
        <v>72</v>
      </c>
      <c r="B30" s="9" t="s">
        <v>73</v>
      </c>
      <c r="C30" s="9" t="s">
        <v>15</v>
      </c>
      <c r="D30" s="9" t="s">
        <v>50</v>
      </c>
      <c r="E30" s="9" t="s">
        <v>10</v>
      </c>
    </row>
    <row r="31" spans="1:5">
      <c r="A31" s="8" t="s">
        <v>74</v>
      </c>
      <c r="B31" s="9" t="s">
        <v>75</v>
      </c>
      <c r="C31" s="9" t="s">
        <v>15</v>
      </c>
      <c r="D31" s="9" t="s">
        <v>76</v>
      </c>
      <c r="E31" s="9" t="s">
        <v>10</v>
      </c>
    </row>
    <row r="32" spans="1:5">
      <c r="A32" s="8" t="s">
        <v>77</v>
      </c>
      <c r="B32" s="9" t="s">
        <v>78</v>
      </c>
      <c r="C32" s="9" t="s">
        <v>15</v>
      </c>
      <c r="D32" s="9" t="s">
        <v>16</v>
      </c>
      <c r="E32" s="9" t="s">
        <v>10</v>
      </c>
    </row>
    <row r="33" spans="1:5">
      <c r="A33" s="8" t="s">
        <v>79</v>
      </c>
      <c r="B33" s="9" t="s">
        <v>80</v>
      </c>
      <c r="C33" s="9" t="s">
        <v>8</v>
      </c>
      <c r="D33" s="9" t="s">
        <v>81</v>
      </c>
      <c r="E33" s="9" t="s">
        <v>10</v>
      </c>
    </row>
    <row r="34" spans="1:5">
      <c r="A34" s="8" t="s">
        <v>82</v>
      </c>
      <c r="B34" s="9" t="s">
        <v>83</v>
      </c>
      <c r="C34" s="9" t="s">
        <v>15</v>
      </c>
      <c r="D34" s="9" t="s">
        <v>81</v>
      </c>
      <c r="E34" s="9" t="s">
        <v>10</v>
      </c>
    </row>
    <row r="35" spans="1:5">
      <c r="A35" s="8" t="s">
        <v>84</v>
      </c>
      <c r="B35" s="9" t="s">
        <v>85</v>
      </c>
      <c r="C35" s="9" t="s">
        <v>15</v>
      </c>
      <c r="D35" s="9" t="s">
        <v>32</v>
      </c>
      <c r="E35" s="9" t="s">
        <v>10</v>
      </c>
    </row>
    <row r="36" spans="1:5">
      <c r="A36" s="8" t="s">
        <v>86</v>
      </c>
      <c r="B36" s="9" t="s">
        <v>87</v>
      </c>
      <c r="C36" s="9" t="s">
        <v>15</v>
      </c>
      <c r="D36" s="9" t="s">
        <v>24</v>
      </c>
      <c r="E36" s="9" t="s">
        <v>10</v>
      </c>
    </row>
    <row r="37" spans="1:5">
      <c r="A37" s="8" t="s">
        <v>88</v>
      </c>
      <c r="B37" s="9" t="s">
        <v>89</v>
      </c>
      <c r="C37" s="9" t="s">
        <v>8</v>
      </c>
      <c r="D37" s="9" t="s">
        <v>55</v>
      </c>
      <c r="E37" s="9" t="s">
        <v>10</v>
      </c>
    </row>
    <row r="38" spans="1:5">
      <c r="A38" s="8" t="s">
        <v>90</v>
      </c>
      <c r="B38" s="9" t="s">
        <v>91</v>
      </c>
      <c r="C38" s="9" t="s">
        <v>8</v>
      </c>
      <c r="D38" s="9" t="s">
        <v>19</v>
      </c>
      <c r="E38" s="9" t="s">
        <v>10</v>
      </c>
    </row>
    <row r="39" spans="1:5">
      <c r="A39" s="8" t="s">
        <v>92</v>
      </c>
      <c r="B39" s="9" t="s">
        <v>93</v>
      </c>
      <c r="C39" s="9" t="s">
        <v>15</v>
      </c>
      <c r="D39" s="9" t="s">
        <v>16</v>
      </c>
      <c r="E39" s="9" t="s">
        <v>10</v>
      </c>
    </row>
    <row r="40" spans="1:5">
      <c r="A40" s="8" t="s">
        <v>94</v>
      </c>
      <c r="B40" s="9" t="s">
        <v>95</v>
      </c>
      <c r="C40" s="9" t="s">
        <v>8</v>
      </c>
      <c r="D40" s="9" t="s">
        <v>16</v>
      </c>
      <c r="E40" s="9" t="s">
        <v>10</v>
      </c>
    </row>
    <row r="41" spans="1:5">
      <c r="A41" s="8" t="s">
        <v>96</v>
      </c>
      <c r="B41" s="9" t="s">
        <v>97</v>
      </c>
      <c r="C41" s="9" t="s">
        <v>8</v>
      </c>
      <c r="D41" s="9" t="s">
        <v>55</v>
      </c>
      <c r="E41" s="9" t="s">
        <v>10</v>
      </c>
    </row>
    <row r="42" spans="1:5">
      <c r="A42" s="8" t="s">
        <v>98</v>
      </c>
      <c r="B42" s="9" t="s">
        <v>99</v>
      </c>
      <c r="C42" s="9" t="s">
        <v>8</v>
      </c>
      <c r="D42" s="9" t="s">
        <v>55</v>
      </c>
      <c r="E42" s="9" t="s">
        <v>10</v>
      </c>
    </row>
    <row r="43" spans="1:5">
      <c r="A43" s="8" t="s">
        <v>100</v>
      </c>
      <c r="B43" s="9" t="s">
        <v>101</v>
      </c>
      <c r="C43" s="9" t="s">
        <v>8</v>
      </c>
      <c r="D43" s="9" t="s">
        <v>19</v>
      </c>
      <c r="E43" s="9" t="s">
        <v>10</v>
      </c>
    </row>
    <row r="44" spans="1:5">
      <c r="A44" s="8" t="s">
        <v>102</v>
      </c>
      <c r="B44" s="9" t="s">
        <v>103</v>
      </c>
      <c r="C44" s="9" t="s">
        <v>15</v>
      </c>
      <c r="D44" s="9" t="s">
        <v>16</v>
      </c>
      <c r="E44" s="9" t="s">
        <v>10</v>
      </c>
    </row>
    <row r="45" spans="1:5">
      <c r="A45" s="8" t="s">
        <v>104</v>
      </c>
      <c r="B45" s="9" t="s">
        <v>105</v>
      </c>
      <c r="C45" s="9" t="s">
        <v>8</v>
      </c>
      <c r="D45" s="9" t="s">
        <v>16</v>
      </c>
      <c r="E45" s="9" t="s">
        <v>10</v>
      </c>
    </row>
    <row r="46" spans="1:5">
      <c r="A46" s="8" t="s">
        <v>106</v>
      </c>
      <c r="B46" s="9" t="s">
        <v>107</v>
      </c>
      <c r="C46" s="9" t="s">
        <v>8</v>
      </c>
      <c r="D46" s="9" t="s">
        <v>32</v>
      </c>
      <c r="E46" s="9" t="s">
        <v>10</v>
      </c>
    </row>
    <row r="47" spans="1:5">
      <c r="A47" s="8" t="s">
        <v>108</v>
      </c>
      <c r="B47" s="9" t="s">
        <v>109</v>
      </c>
      <c r="C47" s="9" t="s">
        <v>8</v>
      </c>
      <c r="D47" s="9" t="s">
        <v>19</v>
      </c>
      <c r="E47" s="9" t="s">
        <v>10</v>
      </c>
    </row>
    <row r="48" spans="1:5">
      <c r="A48" s="8" t="s">
        <v>110</v>
      </c>
      <c r="B48" s="9" t="s">
        <v>111</v>
      </c>
      <c r="C48" s="9" t="s">
        <v>8</v>
      </c>
      <c r="D48" s="9" t="s">
        <v>9</v>
      </c>
      <c r="E48" s="9" t="s">
        <v>10</v>
      </c>
    </row>
    <row r="49" spans="1:5">
      <c r="A49" s="8" t="s">
        <v>112</v>
      </c>
      <c r="B49" s="9" t="s">
        <v>113</v>
      </c>
      <c r="C49" s="9" t="s">
        <v>15</v>
      </c>
      <c r="D49" s="9" t="s">
        <v>29</v>
      </c>
      <c r="E49" s="9" t="s">
        <v>10</v>
      </c>
    </row>
    <row r="50" spans="1:5">
      <c r="A50" s="8" t="s">
        <v>114</v>
      </c>
      <c r="B50" s="9" t="s">
        <v>115</v>
      </c>
      <c r="C50" s="9" t="s">
        <v>15</v>
      </c>
      <c r="D50" s="9" t="s">
        <v>16</v>
      </c>
      <c r="E50" s="9" t="s">
        <v>10</v>
      </c>
    </row>
    <row r="51" spans="1:5">
      <c r="A51" s="8" t="s">
        <v>116</v>
      </c>
      <c r="B51" s="9" t="s">
        <v>117</v>
      </c>
      <c r="C51" s="9" t="s">
        <v>15</v>
      </c>
      <c r="D51" s="9" t="s">
        <v>76</v>
      </c>
      <c r="E51" s="9" t="s">
        <v>10</v>
      </c>
    </row>
    <row r="52" spans="1:5">
      <c r="A52" s="8" t="s">
        <v>118</v>
      </c>
      <c r="B52" s="9" t="s">
        <v>119</v>
      </c>
      <c r="C52" s="9" t="s">
        <v>8</v>
      </c>
      <c r="D52" s="9" t="s">
        <v>55</v>
      </c>
      <c r="E52" s="9" t="s">
        <v>10</v>
      </c>
    </row>
    <row r="53" spans="1:5">
      <c r="A53" s="8" t="s">
        <v>120</v>
      </c>
      <c r="B53" s="9" t="s">
        <v>121</v>
      </c>
      <c r="C53" s="9" t="s">
        <v>8</v>
      </c>
      <c r="D53" s="9" t="s">
        <v>16</v>
      </c>
      <c r="E53" s="9" t="s">
        <v>10</v>
      </c>
    </row>
    <row r="54" spans="1:5">
      <c r="A54" s="8" t="s">
        <v>122</v>
      </c>
      <c r="B54" s="9" t="s">
        <v>123</v>
      </c>
      <c r="C54" s="9" t="s">
        <v>15</v>
      </c>
      <c r="D54" s="9" t="s">
        <v>19</v>
      </c>
      <c r="E54" s="9" t="s">
        <v>10</v>
      </c>
    </row>
    <row r="55" spans="1:5">
      <c r="A55" s="8" t="s">
        <v>124</v>
      </c>
      <c r="B55" s="9" t="s">
        <v>125</v>
      </c>
      <c r="C55" s="9" t="s">
        <v>15</v>
      </c>
      <c r="D55" s="9" t="s">
        <v>76</v>
      </c>
      <c r="E55" s="9" t="s">
        <v>10</v>
      </c>
    </row>
    <row r="56" spans="1:5">
      <c r="A56" s="8" t="s">
        <v>126</v>
      </c>
      <c r="B56" s="9" t="s">
        <v>127</v>
      </c>
      <c r="C56" s="9" t="s">
        <v>8</v>
      </c>
      <c r="D56" s="9" t="s">
        <v>81</v>
      </c>
      <c r="E56" s="9" t="s">
        <v>10</v>
      </c>
    </row>
    <row r="57" spans="1:5">
      <c r="A57" s="8" t="s">
        <v>128</v>
      </c>
      <c r="B57" s="9" t="s">
        <v>129</v>
      </c>
      <c r="C57" s="9" t="s">
        <v>8</v>
      </c>
      <c r="D57" s="9" t="s">
        <v>16</v>
      </c>
      <c r="E57" s="9" t="s">
        <v>10</v>
      </c>
    </row>
    <row r="58" spans="1:5">
      <c r="A58" s="8" t="s">
        <v>130</v>
      </c>
      <c r="B58" s="9" t="s">
        <v>131</v>
      </c>
      <c r="C58" s="9" t="s">
        <v>8</v>
      </c>
      <c r="D58" s="9" t="s">
        <v>55</v>
      </c>
      <c r="E58" s="9" t="s">
        <v>10</v>
      </c>
    </row>
    <row r="59" spans="1:5">
      <c r="A59" s="8" t="s">
        <v>132</v>
      </c>
      <c r="B59" s="9" t="s">
        <v>133</v>
      </c>
      <c r="C59" s="9" t="s">
        <v>15</v>
      </c>
      <c r="D59" s="9" t="s">
        <v>16</v>
      </c>
      <c r="E59" s="9" t="s">
        <v>10</v>
      </c>
    </row>
    <row r="60" spans="1:5">
      <c r="A60" s="8" t="s">
        <v>134</v>
      </c>
      <c r="B60" s="9" t="s">
        <v>135</v>
      </c>
      <c r="C60" s="9" t="s">
        <v>8</v>
      </c>
      <c r="D60" s="9" t="s">
        <v>19</v>
      </c>
      <c r="E60" s="9" t="s">
        <v>10</v>
      </c>
    </row>
    <row r="61" spans="1:5">
      <c r="A61" s="8" t="s">
        <v>136</v>
      </c>
      <c r="B61" s="9" t="s">
        <v>137</v>
      </c>
      <c r="C61" s="9" t="s">
        <v>15</v>
      </c>
      <c r="D61" s="9" t="s">
        <v>16</v>
      </c>
      <c r="E61" s="9" t="s">
        <v>10</v>
      </c>
    </row>
    <row r="62" spans="1:5">
      <c r="A62" s="8" t="s">
        <v>138</v>
      </c>
      <c r="B62" s="9" t="s">
        <v>139</v>
      </c>
      <c r="C62" s="9" t="s">
        <v>15</v>
      </c>
      <c r="D62" s="9" t="s">
        <v>19</v>
      </c>
      <c r="E62" s="9" t="s">
        <v>10</v>
      </c>
    </row>
    <row r="63" spans="1:5">
      <c r="A63" s="8" t="s">
        <v>140</v>
      </c>
      <c r="B63" s="9" t="s">
        <v>28</v>
      </c>
      <c r="C63" s="9" t="s">
        <v>8</v>
      </c>
      <c r="D63" s="9" t="s">
        <v>19</v>
      </c>
      <c r="E63" s="9" t="s">
        <v>10</v>
      </c>
    </row>
    <row r="64" spans="1:5">
      <c r="A64" s="8" t="s">
        <v>141</v>
      </c>
      <c r="B64" s="9" t="s">
        <v>142</v>
      </c>
      <c r="C64" s="9" t="s">
        <v>8</v>
      </c>
      <c r="D64" s="9" t="s">
        <v>19</v>
      </c>
      <c r="E64" s="9" t="s">
        <v>10</v>
      </c>
    </row>
    <row r="65" spans="1:5">
      <c r="A65" s="8" t="s">
        <v>143</v>
      </c>
      <c r="B65" s="9" t="s">
        <v>144</v>
      </c>
      <c r="C65" s="9" t="s">
        <v>8</v>
      </c>
      <c r="D65" s="9" t="s">
        <v>24</v>
      </c>
      <c r="E65" s="9" t="s">
        <v>10</v>
      </c>
    </row>
    <row r="66" spans="1:5">
      <c r="A66" s="8" t="s">
        <v>145</v>
      </c>
      <c r="B66" s="9" t="s">
        <v>146</v>
      </c>
      <c r="C66" s="9" t="s">
        <v>8</v>
      </c>
      <c r="D66" s="9" t="s">
        <v>19</v>
      </c>
      <c r="E66" s="9" t="s">
        <v>10</v>
      </c>
    </row>
    <row r="67" spans="1:5">
      <c r="A67" s="8" t="s">
        <v>147</v>
      </c>
      <c r="B67" s="9" t="s">
        <v>148</v>
      </c>
      <c r="C67" s="9" t="s">
        <v>8</v>
      </c>
      <c r="D67" s="9" t="s">
        <v>9</v>
      </c>
      <c r="E67" s="9" t="s">
        <v>10</v>
      </c>
    </row>
    <row r="68" spans="1:5">
      <c r="A68" s="8" t="s">
        <v>149</v>
      </c>
      <c r="B68" s="9" t="s">
        <v>150</v>
      </c>
      <c r="C68" s="9" t="s">
        <v>8</v>
      </c>
      <c r="D68" s="9" t="s">
        <v>19</v>
      </c>
      <c r="E68" s="9" t="s">
        <v>10</v>
      </c>
    </row>
    <row r="69" spans="1:5">
      <c r="A69" s="8" t="s">
        <v>151</v>
      </c>
      <c r="B69" s="9" t="s">
        <v>152</v>
      </c>
      <c r="C69" s="9" t="s">
        <v>8</v>
      </c>
      <c r="D69" s="9" t="s">
        <v>19</v>
      </c>
      <c r="E69" s="9" t="s">
        <v>10</v>
      </c>
    </row>
    <row r="70" spans="1:5">
      <c r="A70" s="8" t="s">
        <v>153</v>
      </c>
      <c r="B70" s="9" t="s">
        <v>154</v>
      </c>
      <c r="C70" s="9" t="s">
        <v>8</v>
      </c>
      <c r="D70" s="9" t="s">
        <v>55</v>
      </c>
      <c r="E70" s="9" t="s">
        <v>10</v>
      </c>
    </row>
    <row r="71" spans="1:5">
      <c r="A71" s="8" t="s">
        <v>155</v>
      </c>
      <c r="B71" s="9" t="s">
        <v>156</v>
      </c>
      <c r="C71" s="9" t="s">
        <v>15</v>
      </c>
      <c r="D71" s="9" t="s">
        <v>24</v>
      </c>
      <c r="E71" s="9" t="s">
        <v>10</v>
      </c>
    </row>
    <row r="72" spans="1:5">
      <c r="A72" s="8" t="s">
        <v>157</v>
      </c>
      <c r="B72" s="9" t="s">
        <v>158</v>
      </c>
      <c r="C72" s="9" t="s">
        <v>15</v>
      </c>
      <c r="D72" s="9" t="s">
        <v>16</v>
      </c>
      <c r="E72" s="9" t="s">
        <v>10</v>
      </c>
    </row>
    <row r="73" spans="1:5">
      <c r="A73" s="8" t="s">
        <v>159</v>
      </c>
      <c r="B73" s="9" t="s">
        <v>160</v>
      </c>
      <c r="C73" s="9" t="s">
        <v>8</v>
      </c>
      <c r="D73" s="9" t="s">
        <v>19</v>
      </c>
      <c r="E73" s="9" t="s">
        <v>10</v>
      </c>
    </row>
    <row r="74" spans="1:5">
      <c r="A74" s="8" t="s">
        <v>161</v>
      </c>
      <c r="B74" s="9" t="s">
        <v>162</v>
      </c>
      <c r="C74" s="9" t="s">
        <v>8</v>
      </c>
      <c r="D74" s="9" t="s">
        <v>55</v>
      </c>
      <c r="E74" s="9" t="s">
        <v>10</v>
      </c>
    </row>
    <row r="75" spans="1:5">
      <c r="A75" s="8" t="s">
        <v>163</v>
      </c>
      <c r="B75" s="9" t="s">
        <v>164</v>
      </c>
      <c r="C75" s="9" t="s">
        <v>15</v>
      </c>
      <c r="D75" s="9" t="s">
        <v>16</v>
      </c>
      <c r="E75" s="9" t="s">
        <v>10</v>
      </c>
    </row>
    <row r="76" spans="1:5">
      <c r="A76" s="8" t="s">
        <v>165</v>
      </c>
      <c r="B76" s="9" t="s">
        <v>166</v>
      </c>
      <c r="C76" s="9" t="s">
        <v>8</v>
      </c>
      <c r="D76" s="9" t="s">
        <v>55</v>
      </c>
      <c r="E76" s="9" t="s">
        <v>10</v>
      </c>
    </row>
    <row r="77" spans="1:5">
      <c r="A77" s="8" t="s">
        <v>167</v>
      </c>
      <c r="B77" s="9" t="s">
        <v>168</v>
      </c>
      <c r="C77" s="9" t="s">
        <v>8</v>
      </c>
      <c r="D77" s="9" t="s">
        <v>55</v>
      </c>
      <c r="E77" s="9" t="s">
        <v>10</v>
      </c>
    </row>
    <row r="78" spans="1:5">
      <c r="A78" s="8" t="s">
        <v>169</v>
      </c>
      <c r="B78" s="9" t="s">
        <v>170</v>
      </c>
      <c r="C78" s="9" t="s">
        <v>15</v>
      </c>
      <c r="D78" s="9" t="s">
        <v>19</v>
      </c>
      <c r="E78" s="9" t="s">
        <v>10</v>
      </c>
    </row>
    <row r="79" spans="1:5">
      <c r="A79" s="8" t="s">
        <v>171</v>
      </c>
      <c r="B79" s="9" t="s">
        <v>172</v>
      </c>
      <c r="C79" s="9" t="s">
        <v>15</v>
      </c>
      <c r="D79" s="9" t="s">
        <v>32</v>
      </c>
      <c r="E79" s="9" t="s">
        <v>10</v>
      </c>
    </row>
    <row r="80" spans="1:5">
      <c r="A80" s="8" t="s">
        <v>173</v>
      </c>
      <c r="B80" s="9" t="s">
        <v>174</v>
      </c>
      <c r="C80" s="9" t="s">
        <v>15</v>
      </c>
      <c r="D80" s="9" t="s">
        <v>19</v>
      </c>
      <c r="E80" s="9" t="s">
        <v>10</v>
      </c>
    </row>
    <row r="81" spans="1:5">
      <c r="A81" s="8" t="s">
        <v>175</v>
      </c>
      <c r="B81" s="9" t="s">
        <v>176</v>
      </c>
      <c r="C81" s="9" t="s">
        <v>15</v>
      </c>
      <c r="D81" s="9" t="s">
        <v>19</v>
      </c>
      <c r="E81" s="9" t="s">
        <v>10</v>
      </c>
    </row>
    <row r="82" spans="1:5">
      <c r="A82" s="8" t="s">
        <v>177</v>
      </c>
      <c r="B82" s="9" t="s">
        <v>178</v>
      </c>
      <c r="C82" s="9" t="s">
        <v>15</v>
      </c>
      <c r="D82" s="9" t="s">
        <v>76</v>
      </c>
      <c r="E82" s="9" t="s">
        <v>10</v>
      </c>
    </row>
    <row r="83" spans="1:5">
      <c r="A83" s="8" t="s">
        <v>179</v>
      </c>
      <c r="B83" s="9" t="s">
        <v>180</v>
      </c>
      <c r="C83" s="9" t="s">
        <v>8</v>
      </c>
      <c r="D83" s="9" t="s">
        <v>19</v>
      </c>
      <c r="E83" s="9" t="s">
        <v>10</v>
      </c>
    </row>
    <row r="84" spans="1:5">
      <c r="A84" s="8" t="s">
        <v>181</v>
      </c>
      <c r="B84" s="9" t="s">
        <v>182</v>
      </c>
      <c r="C84" s="9" t="s">
        <v>8</v>
      </c>
      <c r="D84" s="9" t="s">
        <v>9</v>
      </c>
      <c r="E84" s="9" t="s">
        <v>10</v>
      </c>
    </row>
    <row r="85" spans="1:5">
      <c r="A85" s="8" t="s">
        <v>183</v>
      </c>
      <c r="B85" s="9" t="s">
        <v>184</v>
      </c>
      <c r="C85" s="9" t="s">
        <v>15</v>
      </c>
      <c r="D85" s="9" t="s">
        <v>9</v>
      </c>
      <c r="E85" s="9" t="s">
        <v>10</v>
      </c>
    </row>
    <row r="86" spans="1:5">
      <c r="A86" s="8" t="s">
        <v>185</v>
      </c>
      <c r="B86" s="9" t="s">
        <v>186</v>
      </c>
      <c r="C86" s="9" t="s">
        <v>15</v>
      </c>
      <c r="D86" s="9" t="s">
        <v>19</v>
      </c>
      <c r="E86" s="9" t="s">
        <v>10</v>
      </c>
    </row>
    <row r="87" spans="1:5">
      <c r="A87" s="8" t="s">
        <v>187</v>
      </c>
      <c r="B87" s="9" t="s">
        <v>188</v>
      </c>
      <c r="C87" s="9" t="s">
        <v>8</v>
      </c>
      <c r="D87" s="9" t="s">
        <v>32</v>
      </c>
      <c r="E87" s="9" t="s">
        <v>10</v>
      </c>
    </row>
    <row r="88" spans="1:5">
      <c r="A88" s="8" t="s">
        <v>189</v>
      </c>
      <c r="B88" s="9" t="s">
        <v>190</v>
      </c>
      <c r="C88" s="9" t="s">
        <v>8</v>
      </c>
      <c r="D88" s="9" t="s">
        <v>24</v>
      </c>
      <c r="E88" s="9" t="s">
        <v>10</v>
      </c>
    </row>
    <row r="89" spans="1:5">
      <c r="A89" s="8" t="s">
        <v>191</v>
      </c>
      <c r="B89" s="9" t="s">
        <v>192</v>
      </c>
      <c r="C89" s="9" t="s">
        <v>15</v>
      </c>
      <c r="D89" s="9" t="s">
        <v>24</v>
      </c>
      <c r="E89" s="9" t="s">
        <v>10</v>
      </c>
    </row>
    <row r="90" spans="1:5">
      <c r="A90" s="8" t="s">
        <v>193</v>
      </c>
      <c r="B90" s="9" t="s">
        <v>194</v>
      </c>
      <c r="C90" s="9" t="s">
        <v>8</v>
      </c>
      <c r="D90" s="9" t="s">
        <v>19</v>
      </c>
      <c r="E90" s="9" t="s">
        <v>10</v>
      </c>
    </row>
    <row r="91" spans="1:5">
      <c r="A91" s="8" t="s">
        <v>195</v>
      </c>
      <c r="B91" s="9" t="s">
        <v>196</v>
      </c>
      <c r="C91" s="9" t="s">
        <v>15</v>
      </c>
      <c r="D91" s="9" t="s">
        <v>16</v>
      </c>
      <c r="E91" s="9" t="s">
        <v>10</v>
      </c>
    </row>
    <row r="92" spans="1:5">
      <c r="A92" s="8" t="s">
        <v>197</v>
      </c>
      <c r="B92" s="9" t="s">
        <v>198</v>
      </c>
      <c r="C92" s="9" t="s">
        <v>15</v>
      </c>
      <c r="D92" s="9" t="s">
        <v>24</v>
      </c>
      <c r="E92" s="9" t="s">
        <v>10</v>
      </c>
    </row>
    <row r="93" spans="1:5">
      <c r="A93" s="8" t="s">
        <v>199</v>
      </c>
      <c r="B93" s="9" t="s">
        <v>200</v>
      </c>
      <c r="C93" s="9" t="s">
        <v>8</v>
      </c>
      <c r="D93" s="9" t="s">
        <v>19</v>
      </c>
      <c r="E93" s="9" t="s">
        <v>10</v>
      </c>
    </row>
    <row r="94" spans="1:5">
      <c r="A94" s="8" t="s">
        <v>201</v>
      </c>
      <c r="B94" s="9" t="s">
        <v>202</v>
      </c>
      <c r="C94" s="9" t="s">
        <v>8</v>
      </c>
      <c r="D94" s="9" t="s">
        <v>24</v>
      </c>
      <c r="E94" s="9" t="s">
        <v>10</v>
      </c>
    </row>
    <row r="95" spans="1:5">
      <c r="A95" s="8" t="s">
        <v>203</v>
      </c>
      <c r="B95" s="9" t="s">
        <v>204</v>
      </c>
      <c r="C95" s="9" t="s">
        <v>8</v>
      </c>
      <c r="D95" s="9" t="s">
        <v>81</v>
      </c>
      <c r="E95" s="9" t="s">
        <v>10</v>
      </c>
    </row>
    <row r="96" spans="1:5">
      <c r="A96" s="8" t="s">
        <v>205</v>
      </c>
      <c r="B96" s="9" t="s">
        <v>206</v>
      </c>
      <c r="C96" s="9" t="s">
        <v>8</v>
      </c>
      <c r="D96" s="9" t="s">
        <v>19</v>
      </c>
      <c r="E96" s="9" t="s">
        <v>10</v>
      </c>
    </row>
    <row r="97" spans="1:5">
      <c r="A97" s="8" t="s">
        <v>207</v>
      </c>
      <c r="B97" s="9" t="s">
        <v>208</v>
      </c>
      <c r="C97" s="9" t="s">
        <v>15</v>
      </c>
      <c r="D97" s="9" t="s">
        <v>19</v>
      </c>
      <c r="E97" s="9" t="s">
        <v>10</v>
      </c>
    </row>
    <row r="98" spans="1:5">
      <c r="A98" s="8" t="s">
        <v>209</v>
      </c>
      <c r="B98" s="9" t="s">
        <v>210</v>
      </c>
      <c r="C98" s="9" t="s">
        <v>8</v>
      </c>
      <c r="D98" s="9" t="s">
        <v>19</v>
      </c>
      <c r="E98" s="9" t="s">
        <v>10</v>
      </c>
    </row>
    <row r="99" spans="1:5">
      <c r="A99" s="8" t="s">
        <v>211</v>
      </c>
      <c r="B99" s="9" t="s">
        <v>212</v>
      </c>
      <c r="C99" s="9" t="s">
        <v>15</v>
      </c>
      <c r="D99" s="9" t="s">
        <v>9</v>
      </c>
      <c r="E99" s="9" t="s">
        <v>10</v>
      </c>
    </row>
    <row r="100" spans="1:5">
      <c r="A100" s="8" t="s">
        <v>213</v>
      </c>
      <c r="B100" s="9" t="s">
        <v>214</v>
      </c>
      <c r="C100" s="9" t="s">
        <v>15</v>
      </c>
      <c r="D100" s="9" t="s">
        <v>55</v>
      </c>
      <c r="E100" s="9" t="s">
        <v>10</v>
      </c>
    </row>
    <row r="101" spans="1:5">
      <c r="A101" s="8" t="s">
        <v>215</v>
      </c>
      <c r="B101" s="9" t="s">
        <v>216</v>
      </c>
      <c r="C101" s="9" t="s">
        <v>8</v>
      </c>
      <c r="D101" s="9" t="s">
        <v>16</v>
      </c>
      <c r="E101" s="9" t="s">
        <v>10</v>
      </c>
    </row>
    <row r="102" spans="1:5">
      <c r="A102" s="8" t="s">
        <v>217</v>
      </c>
      <c r="B102" s="9" t="s">
        <v>218</v>
      </c>
      <c r="C102" s="9" t="s">
        <v>15</v>
      </c>
      <c r="D102" s="9" t="s">
        <v>19</v>
      </c>
      <c r="E102" s="9" t="s">
        <v>10</v>
      </c>
    </row>
    <row r="103" spans="1:5">
      <c r="A103" s="8" t="s">
        <v>219</v>
      </c>
      <c r="B103" s="9" t="s">
        <v>220</v>
      </c>
      <c r="C103" s="9" t="s">
        <v>15</v>
      </c>
      <c r="D103" s="9" t="s">
        <v>16</v>
      </c>
      <c r="E103" s="9" t="s">
        <v>10</v>
      </c>
    </row>
    <row r="104" spans="1:5">
      <c r="A104" s="8" t="s">
        <v>221</v>
      </c>
      <c r="B104" s="9" t="s">
        <v>222</v>
      </c>
      <c r="C104" s="9" t="s">
        <v>8</v>
      </c>
      <c r="D104" s="9" t="s">
        <v>9</v>
      </c>
      <c r="E104" s="9" t="s">
        <v>10</v>
      </c>
    </row>
    <row r="105" spans="1:5">
      <c r="A105" s="8" t="s">
        <v>223</v>
      </c>
      <c r="B105" s="9" t="s">
        <v>224</v>
      </c>
      <c r="C105" s="9" t="s">
        <v>8</v>
      </c>
      <c r="D105" s="9" t="s">
        <v>19</v>
      </c>
      <c r="E105" s="9" t="s">
        <v>10</v>
      </c>
    </row>
    <row r="106" spans="1:5">
      <c r="A106" s="8" t="s">
        <v>225</v>
      </c>
      <c r="B106" s="9" t="s">
        <v>226</v>
      </c>
      <c r="C106" s="9" t="s">
        <v>15</v>
      </c>
      <c r="D106" s="9" t="s">
        <v>9</v>
      </c>
      <c r="E106" s="9" t="s">
        <v>10</v>
      </c>
    </row>
    <row r="107" spans="1:5">
      <c r="A107" s="8" t="s">
        <v>227</v>
      </c>
      <c r="B107" s="9" t="s">
        <v>228</v>
      </c>
      <c r="C107" s="9" t="s">
        <v>8</v>
      </c>
      <c r="D107" s="9" t="s">
        <v>19</v>
      </c>
      <c r="E107" s="9" t="s">
        <v>10</v>
      </c>
    </row>
    <row r="108" spans="1:5">
      <c r="A108" s="8" t="s">
        <v>229</v>
      </c>
      <c r="B108" s="9" t="s">
        <v>230</v>
      </c>
      <c r="C108" s="9" t="s">
        <v>15</v>
      </c>
      <c r="D108" s="9" t="s">
        <v>19</v>
      </c>
      <c r="E108" s="9" t="s">
        <v>10</v>
      </c>
    </row>
    <row r="109" spans="1:5">
      <c r="A109" s="8" t="s">
        <v>231</v>
      </c>
      <c r="B109" s="9" t="s">
        <v>232</v>
      </c>
      <c r="C109" s="9" t="s">
        <v>15</v>
      </c>
      <c r="D109" s="9" t="s">
        <v>32</v>
      </c>
      <c r="E109" s="9" t="s">
        <v>10</v>
      </c>
    </row>
    <row r="110" spans="1:5">
      <c r="A110" s="8" t="s">
        <v>233</v>
      </c>
      <c r="B110" s="9" t="s">
        <v>234</v>
      </c>
      <c r="C110" s="9" t="s">
        <v>8</v>
      </c>
      <c r="D110" s="9" t="s">
        <v>81</v>
      </c>
      <c r="E110" s="9" t="s">
        <v>10</v>
      </c>
    </row>
    <row r="111" spans="1:5">
      <c r="A111" s="8" t="s">
        <v>235</v>
      </c>
      <c r="B111" s="9" t="s">
        <v>236</v>
      </c>
      <c r="C111" s="9" t="s">
        <v>8</v>
      </c>
      <c r="D111" s="9" t="s">
        <v>19</v>
      </c>
      <c r="E111" s="9" t="s">
        <v>10</v>
      </c>
    </row>
    <row r="112" spans="1:5">
      <c r="A112" s="8" t="s">
        <v>237</v>
      </c>
      <c r="B112" s="9" t="s">
        <v>238</v>
      </c>
      <c r="C112" s="9" t="s">
        <v>8</v>
      </c>
      <c r="D112" s="9" t="s">
        <v>9</v>
      </c>
      <c r="E112" s="9" t="s">
        <v>10</v>
      </c>
    </row>
    <row r="113" spans="1:5">
      <c r="A113" s="8" t="s">
        <v>239</v>
      </c>
      <c r="B113" s="9" t="s">
        <v>240</v>
      </c>
      <c r="C113" s="9" t="s">
        <v>8</v>
      </c>
      <c r="D113" s="9" t="s">
        <v>19</v>
      </c>
      <c r="E113" s="9" t="s">
        <v>10</v>
      </c>
    </row>
    <row r="114" spans="1:5">
      <c r="A114" s="8" t="s">
        <v>241</v>
      </c>
      <c r="B114" s="9" t="s">
        <v>242</v>
      </c>
      <c r="C114" s="9" t="s">
        <v>15</v>
      </c>
      <c r="D114" s="9" t="s">
        <v>76</v>
      </c>
      <c r="E114" s="9" t="s">
        <v>10</v>
      </c>
    </row>
    <row r="115" spans="1:5">
      <c r="A115" s="8" t="s">
        <v>243</v>
      </c>
      <c r="B115" s="9" t="s">
        <v>244</v>
      </c>
      <c r="C115" s="9" t="s">
        <v>8</v>
      </c>
      <c r="D115" s="9" t="s">
        <v>19</v>
      </c>
      <c r="E115" s="9" t="s">
        <v>10</v>
      </c>
    </row>
    <row r="116" spans="1:5">
      <c r="A116" s="8" t="s">
        <v>245</v>
      </c>
      <c r="B116" s="9" t="s">
        <v>246</v>
      </c>
      <c r="C116" s="9" t="s">
        <v>15</v>
      </c>
      <c r="D116" s="9" t="s">
        <v>19</v>
      </c>
      <c r="E116" s="9" t="s">
        <v>10</v>
      </c>
    </row>
    <row r="117" spans="1:5">
      <c r="A117" s="8" t="s">
        <v>247</v>
      </c>
      <c r="B117" s="9" t="s">
        <v>248</v>
      </c>
      <c r="C117" s="9" t="s">
        <v>8</v>
      </c>
      <c r="D117" s="9" t="s">
        <v>50</v>
      </c>
      <c r="E117" s="9" t="s">
        <v>10</v>
      </c>
    </row>
    <row r="118" spans="1:5">
      <c r="A118" s="8" t="s">
        <v>249</v>
      </c>
      <c r="B118" s="9" t="s">
        <v>250</v>
      </c>
      <c r="C118" s="9" t="s">
        <v>8</v>
      </c>
      <c r="D118" s="9" t="s">
        <v>9</v>
      </c>
      <c r="E118" s="9" t="s">
        <v>10</v>
      </c>
    </row>
  </sheetData>
  <mergeCells count="1">
    <mergeCell ref="A1:E1"/>
  </mergeCells>
  <pageMargins left="0.7" right="0.7" top="0.75" bottom="0.75" header="0.511805555555555" footer="0.511805555555555"/>
  <pageSetup paperSize="9" firstPageNumber="0" orientation="landscape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0"/>
  <sheetViews>
    <sheetView topLeftCell="A100" workbookViewId="0">
      <selection activeCell="D2" sqref="D2:D130"/>
    </sheetView>
  </sheetViews>
  <sheetFormatPr defaultColWidth="8.66666666666667" defaultRowHeight="14" outlineLevelCol="3"/>
  <cols>
    <col min="1" max="2" width="29.1583333333333" style="1" customWidth="1"/>
  </cols>
  <sheetData>
    <row r="1" spans="1:4">
      <c r="A1" s="1" t="s">
        <v>251</v>
      </c>
      <c r="B1" s="1" t="s">
        <v>252</v>
      </c>
      <c r="C1" s="1" t="s">
        <v>253</v>
      </c>
    </row>
    <row r="2" spans="1:4">
      <c r="A2" s="1" t="s">
        <v>254</v>
      </c>
      <c r="B2" s="1" t="str">
        <f>VLOOKUP(A:A,Sheet2!A:B,2,0)</f>
        <v>12631401010007</v>
      </c>
      <c r="C2" t="str">
        <f>VLOOKUP(A:A,Sheet2!A:C,3,0)</f>
        <v>在籍</v>
      </c>
      <c r="D2" t="s">
        <v>255</v>
      </c>
    </row>
    <row r="3" spans="1:4">
      <c r="A3" s="1" t="s">
        <v>256</v>
      </c>
      <c r="B3" s="1" t="str">
        <f>VLOOKUP(A:A,Sheet2!A:B,2,0)</f>
        <v>12631401010006</v>
      </c>
      <c r="C3" t="str">
        <f>VLOOKUP(A:A,Sheet2!A:C,3,0)</f>
        <v>在籍</v>
      </c>
      <c r="D3" t="s">
        <v>255</v>
      </c>
    </row>
    <row r="4" spans="1:4">
      <c r="A4" s="1" t="s">
        <v>257</v>
      </c>
      <c r="B4" s="1" t="str">
        <f>VLOOKUP(A:A,Sheet2!A:B,2,0)</f>
        <v>12631401010004</v>
      </c>
      <c r="C4" t="str">
        <f>VLOOKUP(A:A,Sheet2!A:C,3,0)</f>
        <v>待注册</v>
      </c>
      <c r="D4" t="s">
        <v>258</v>
      </c>
    </row>
    <row r="5" spans="1:4">
      <c r="A5" s="1" t="s">
        <v>259</v>
      </c>
      <c r="B5" s="1" t="str">
        <f>VLOOKUP(A:A,Sheet2!A:B,2,0)</f>
        <v>12630101010004</v>
      </c>
      <c r="C5" t="str">
        <f>VLOOKUP(A:A,Sheet2!A:C,3,0)</f>
        <v>在籍</v>
      </c>
      <c r="D5" t="s">
        <v>255</v>
      </c>
    </row>
    <row r="6" spans="1:4">
      <c r="A6" s="1" t="s">
        <v>260</v>
      </c>
      <c r="B6" s="1" t="str">
        <f>VLOOKUP(A:A,Sheet2!A:B,2,0)</f>
        <v>12630401010034</v>
      </c>
      <c r="C6" t="str">
        <f>VLOOKUP(A:A,Sheet2!A:C,3,0)</f>
        <v>在籍</v>
      </c>
      <c r="D6" t="s">
        <v>255</v>
      </c>
    </row>
    <row r="7" spans="1:4">
      <c r="A7" s="1" t="s">
        <v>261</v>
      </c>
      <c r="B7" s="1" t="str">
        <f>VLOOKUP(A:A,Sheet2!A:B,2,0)</f>
        <v>12630401010023</v>
      </c>
      <c r="C7" t="str">
        <f>VLOOKUP(A:A,Sheet2!A:C,3,0)</f>
        <v>在籍</v>
      </c>
      <c r="D7" t="s">
        <v>255</v>
      </c>
    </row>
    <row r="8" spans="1:4">
      <c r="A8" s="1" t="s">
        <v>262</v>
      </c>
      <c r="B8" s="1" t="str">
        <f>VLOOKUP(A:A,Sheet2!A:B,2,0)</f>
        <v>12631601010005</v>
      </c>
      <c r="C8" t="str">
        <f>VLOOKUP(A:A,Sheet2!A:C,3,0)</f>
        <v>在籍</v>
      </c>
      <c r="D8" t="s">
        <v>255</v>
      </c>
    </row>
    <row r="9" spans="1:4">
      <c r="A9" s="1" t="s">
        <v>263</v>
      </c>
      <c r="B9" s="1" t="str">
        <f>VLOOKUP(A:A,Sheet2!A:B,2,0)</f>
        <v>12630401010017</v>
      </c>
      <c r="C9" t="str">
        <f>VLOOKUP(A:A,Sheet2!A:C,3,0)</f>
        <v>在籍</v>
      </c>
      <c r="D9" t="s">
        <v>255</v>
      </c>
    </row>
    <row r="10" spans="1:4">
      <c r="A10" s="1" t="s">
        <v>264</v>
      </c>
      <c r="B10" s="1" t="str">
        <f>VLOOKUP(A:A,Sheet2!A:B,2,0)</f>
        <v>12631801010002</v>
      </c>
      <c r="C10" t="str">
        <f>VLOOKUP(A:A,Sheet2!A:C,3,0)</f>
        <v>在籍</v>
      </c>
      <c r="D10" t="s">
        <v>255</v>
      </c>
    </row>
    <row r="11" spans="1:4">
      <c r="A11" s="1" t="s">
        <v>265</v>
      </c>
      <c r="B11" s="1" t="str">
        <f>VLOOKUP(A:A,Sheet2!A:B,2,0)</f>
        <v>12634501010007</v>
      </c>
      <c r="C11" t="str">
        <f>VLOOKUP(A:A,Sheet2!A:C,3,0)</f>
        <v>在籍</v>
      </c>
      <c r="D11" t="s">
        <v>255</v>
      </c>
    </row>
    <row r="12" spans="1:4">
      <c r="A12" s="1" t="s">
        <v>266</v>
      </c>
      <c r="B12" s="1" t="str">
        <f>VLOOKUP(A:A,Sheet2!A:B,2,0)</f>
        <v>12630101010005</v>
      </c>
      <c r="C12" t="str">
        <f>VLOOKUP(A:A,Sheet2!A:C,3,0)</f>
        <v>待注册</v>
      </c>
      <c r="D12" t="s">
        <v>258</v>
      </c>
    </row>
    <row r="13" spans="1:4">
      <c r="A13" s="1" t="s">
        <v>267</v>
      </c>
      <c r="B13" s="1" t="str">
        <f>VLOOKUP(A:A,Sheet2!A:B,2,0)</f>
        <v>12630101010020</v>
      </c>
      <c r="C13" t="str">
        <f>VLOOKUP(A:A,Sheet2!A:C,3,0)</f>
        <v>在籍</v>
      </c>
      <c r="D13" t="s">
        <v>255</v>
      </c>
    </row>
    <row r="14" spans="1:4">
      <c r="A14" s="1" t="s">
        <v>268</v>
      </c>
      <c r="B14" s="1" t="str">
        <f>VLOOKUP(A:A,Sheet2!A:B,2,0)</f>
        <v>12631801010003</v>
      </c>
      <c r="C14" t="str">
        <f>VLOOKUP(A:A,Sheet2!A:C,3,0)</f>
        <v>在籍</v>
      </c>
      <c r="D14" t="s">
        <v>255</v>
      </c>
    </row>
    <row r="15" spans="1:4">
      <c r="A15" s="1" t="s">
        <v>269</v>
      </c>
      <c r="B15" s="1" t="str">
        <f>VLOOKUP(A:A,Sheet2!A:B,2,0)</f>
        <v>12630101010019</v>
      </c>
      <c r="C15" t="str">
        <f>VLOOKUP(A:A,Sheet2!A:C,3,0)</f>
        <v>在籍</v>
      </c>
      <c r="D15" t="s">
        <v>255</v>
      </c>
    </row>
    <row r="16" spans="1:4">
      <c r="A16" s="1" t="s">
        <v>270</v>
      </c>
      <c r="B16" s="1" t="str">
        <f>VLOOKUP(A:A,Sheet2!A:B,2,0)</f>
        <v>12631401010014</v>
      </c>
      <c r="C16" t="str">
        <f>VLOOKUP(A:A,Sheet2!A:C,3,0)</f>
        <v>在籍</v>
      </c>
      <c r="D16" t="s">
        <v>255</v>
      </c>
    </row>
    <row r="17" spans="1:4">
      <c r="A17" s="1" t="s">
        <v>271</v>
      </c>
      <c r="B17" s="1" t="str">
        <f>VLOOKUP(A:A,Sheet2!A:B,2,0)</f>
        <v>12630401010029</v>
      </c>
      <c r="C17" t="str">
        <f>VLOOKUP(A:A,Sheet2!A:C,3,0)</f>
        <v>在籍</v>
      </c>
      <c r="D17" t="s">
        <v>255</v>
      </c>
    </row>
    <row r="18" spans="1:4">
      <c r="A18" s="1" t="s">
        <v>272</v>
      </c>
      <c r="B18" s="1" t="str">
        <f>VLOOKUP(A:A,Sheet2!A:B,2,0)</f>
        <v>12632201010001</v>
      </c>
      <c r="C18" t="str">
        <f>VLOOKUP(A:A,Sheet2!A:C,3,0)</f>
        <v>在籍</v>
      </c>
      <c r="D18" t="s">
        <v>255</v>
      </c>
    </row>
    <row r="19" spans="1:4">
      <c r="A19" s="1" t="s">
        <v>273</v>
      </c>
      <c r="B19" s="1" t="str">
        <f>VLOOKUP(A:A,Sheet2!A:B,2,0)</f>
        <v>12630401010022</v>
      </c>
      <c r="C19" t="str">
        <f>VLOOKUP(A:A,Sheet2!A:C,3,0)</f>
        <v>在籍</v>
      </c>
      <c r="D19" t="s">
        <v>255</v>
      </c>
    </row>
    <row r="20" spans="1:4">
      <c r="A20" s="1" t="s">
        <v>274</v>
      </c>
      <c r="B20" s="1" t="str">
        <f>VLOOKUP(A:A,Sheet2!A:B,2,0)</f>
        <v>12633801010003</v>
      </c>
      <c r="C20" t="str">
        <f>VLOOKUP(A:A,Sheet2!A:C,3,0)</f>
        <v>在籍</v>
      </c>
      <c r="D20" t="s">
        <v>255</v>
      </c>
    </row>
    <row r="21" spans="1:4">
      <c r="A21" s="1" t="s">
        <v>275</v>
      </c>
      <c r="B21" s="1" t="str">
        <f>VLOOKUP(A:A,Sheet2!A:B,2,0)</f>
        <v>12630401010031</v>
      </c>
      <c r="C21" t="str">
        <f>VLOOKUP(A:A,Sheet2!A:C,3,0)</f>
        <v>在籍</v>
      </c>
      <c r="D21" t="s">
        <v>255</v>
      </c>
    </row>
    <row r="22" spans="1:4">
      <c r="A22" s="1" t="s">
        <v>276</v>
      </c>
      <c r="B22" s="1" t="str">
        <f>VLOOKUP(A:A,Sheet2!A:B,2,0)</f>
        <v>12634501010003</v>
      </c>
      <c r="C22" t="str">
        <f>VLOOKUP(A:A,Sheet2!A:C,3,0)</f>
        <v>在籍</v>
      </c>
      <c r="D22" t="s">
        <v>255</v>
      </c>
    </row>
    <row r="23" spans="1:4">
      <c r="A23" s="1" t="s">
        <v>277</v>
      </c>
      <c r="B23" s="1" t="str">
        <f>VLOOKUP(A:A,Sheet2!A:B,2,0)</f>
        <v>12630201010004</v>
      </c>
      <c r="C23" t="str">
        <f>VLOOKUP(A:A,Sheet2!A:C,3,0)</f>
        <v>在籍</v>
      </c>
      <c r="D23" t="s">
        <v>255</v>
      </c>
    </row>
    <row r="24" spans="1:4">
      <c r="A24" s="1" t="s">
        <v>278</v>
      </c>
      <c r="B24" s="1" t="str">
        <f>VLOOKUP(A:A,Sheet2!A:B,2,0)</f>
        <v>12630201010010</v>
      </c>
      <c r="C24" t="str">
        <f>VLOOKUP(A:A,Sheet2!A:C,3,0)</f>
        <v>在籍</v>
      </c>
      <c r="D24" t="s">
        <v>255</v>
      </c>
    </row>
    <row r="25" spans="1:4">
      <c r="A25" s="1" t="s">
        <v>279</v>
      </c>
      <c r="B25" s="1" t="str">
        <f>VLOOKUP(A:A,Sheet2!A:B,2,0)</f>
        <v>12630101010018</v>
      </c>
      <c r="C25" t="str">
        <f>VLOOKUP(A:A,Sheet2!A:C,3,0)</f>
        <v>待注册</v>
      </c>
      <c r="D25" t="s">
        <v>258</v>
      </c>
    </row>
    <row r="26" spans="1:4">
      <c r="A26" s="1" t="s">
        <v>280</v>
      </c>
      <c r="B26" s="1" t="str">
        <f>VLOOKUP(A:A,Sheet2!A:B,2,0)</f>
        <v>12634501010001</v>
      </c>
      <c r="C26" t="str">
        <f>VLOOKUP(A:A,Sheet2!A:C,3,0)</f>
        <v>在籍</v>
      </c>
      <c r="D26" t="s">
        <v>255</v>
      </c>
    </row>
    <row r="27" spans="1:4">
      <c r="A27" s="1" t="s">
        <v>281</v>
      </c>
      <c r="B27" s="1" t="str">
        <f>VLOOKUP(A:A,Sheet2!A:B,2,0)</f>
        <v>12630401010037</v>
      </c>
      <c r="C27" t="str">
        <f>VLOOKUP(A:A,Sheet2!A:C,3,0)</f>
        <v>在籍</v>
      </c>
      <c r="D27" t="s">
        <v>255</v>
      </c>
    </row>
    <row r="28" spans="1:4">
      <c r="A28" s="1" t="s">
        <v>282</v>
      </c>
      <c r="B28" s="1" t="str">
        <f>VLOOKUP(A:A,Sheet2!A:B,2,0)</f>
        <v>12630101010002</v>
      </c>
      <c r="C28" t="str">
        <f>VLOOKUP(A:A,Sheet2!A:C,3,0)</f>
        <v>在籍</v>
      </c>
      <c r="D28" t="s">
        <v>255</v>
      </c>
    </row>
    <row r="29" spans="1:4">
      <c r="A29" s="1" t="s">
        <v>283</v>
      </c>
      <c r="B29" s="1" t="str">
        <f>VLOOKUP(A:A,Sheet2!A:B,2,0)</f>
        <v>12630201010007</v>
      </c>
      <c r="C29" t="str">
        <f>VLOOKUP(A:A,Sheet2!A:C,3,0)</f>
        <v>在籍</v>
      </c>
      <c r="D29" t="s">
        <v>255</v>
      </c>
    </row>
    <row r="30" spans="1:4">
      <c r="A30" s="1" t="s">
        <v>284</v>
      </c>
      <c r="B30" s="1" t="str">
        <f>VLOOKUP(A:A,Sheet2!A:B,2,0)</f>
        <v>12630401010001</v>
      </c>
      <c r="C30" t="str">
        <f>VLOOKUP(A:A,Sheet2!A:C,3,0)</f>
        <v>在籍</v>
      </c>
      <c r="D30" t="s">
        <v>255</v>
      </c>
    </row>
    <row r="31" spans="1:4">
      <c r="A31" s="1" t="s">
        <v>285</v>
      </c>
      <c r="B31" s="1" t="str">
        <f>VLOOKUP(A:A,Sheet2!A:B,2,0)</f>
        <v>12630401010006</v>
      </c>
      <c r="C31" t="str">
        <f>VLOOKUP(A:A,Sheet2!A:C,3,0)</f>
        <v>在籍</v>
      </c>
      <c r="D31" t="s">
        <v>255</v>
      </c>
    </row>
    <row r="32" spans="1:4">
      <c r="A32" s="1" t="s">
        <v>286</v>
      </c>
      <c r="B32" s="1" t="str">
        <f>VLOOKUP(A:A,Sheet2!A:B,2,0)</f>
        <v>12631601010008</v>
      </c>
      <c r="C32" t="str">
        <f>VLOOKUP(A:A,Sheet2!A:C,3,0)</f>
        <v>在籍</v>
      </c>
      <c r="D32" t="s">
        <v>255</v>
      </c>
    </row>
    <row r="33" spans="1:4">
      <c r="A33" s="1" t="s">
        <v>287</v>
      </c>
      <c r="B33" s="1" t="str">
        <f>VLOOKUP(A:A,Sheet2!A:B,2,0)</f>
        <v>12633801010001</v>
      </c>
      <c r="C33" t="str">
        <f>VLOOKUP(A:A,Sheet2!A:C,3,0)</f>
        <v>在籍</v>
      </c>
      <c r="D33" t="s">
        <v>255</v>
      </c>
    </row>
    <row r="34" spans="1:4">
      <c r="A34" s="1" t="s">
        <v>288</v>
      </c>
      <c r="B34" s="1" t="str">
        <f>VLOOKUP(A:A,Sheet2!A:B,2,0)</f>
        <v>12633101010004</v>
      </c>
      <c r="C34" t="str">
        <f>VLOOKUP(A:A,Sheet2!A:C,3,0)</f>
        <v>在籍</v>
      </c>
      <c r="D34" t="s">
        <v>255</v>
      </c>
    </row>
    <row r="35" spans="1:4">
      <c r="A35" s="1" t="s">
        <v>289</v>
      </c>
      <c r="B35" s="1" t="str">
        <f>VLOOKUP(A:A,Sheet2!A:B,2,0)</f>
        <v>12630101010022</v>
      </c>
      <c r="C35" t="str">
        <f>VLOOKUP(A:A,Sheet2!A:C,3,0)</f>
        <v>在籍</v>
      </c>
      <c r="D35" t="s">
        <v>255</v>
      </c>
    </row>
    <row r="36" spans="1:4">
      <c r="A36" s="1" t="s">
        <v>290</v>
      </c>
      <c r="B36" s="1" t="str">
        <f>VLOOKUP(A:A,Sheet2!A:B,2,0)</f>
        <v>12631901010004</v>
      </c>
      <c r="C36" t="str">
        <f>VLOOKUP(A:A,Sheet2!A:C,3,0)</f>
        <v>在籍</v>
      </c>
      <c r="D36" t="s">
        <v>255</v>
      </c>
    </row>
    <row r="37" spans="1:4">
      <c r="A37" s="1" t="s">
        <v>291</v>
      </c>
      <c r="B37" s="1" t="str">
        <f>VLOOKUP(A:A,Sheet2!A:B,2,0)</f>
        <v>12631901010007</v>
      </c>
      <c r="C37" t="str">
        <f>VLOOKUP(A:A,Sheet2!A:C,3,0)</f>
        <v>在籍</v>
      </c>
      <c r="D37" t="s">
        <v>255</v>
      </c>
    </row>
    <row r="38" spans="1:4">
      <c r="A38" s="1" t="s">
        <v>292</v>
      </c>
      <c r="B38" s="1" t="str">
        <f>VLOOKUP(A:A,Sheet2!A:B,2,0)</f>
        <v>12634501010006</v>
      </c>
      <c r="C38" t="str">
        <f>VLOOKUP(A:A,Sheet2!A:C,3,0)</f>
        <v>在籍</v>
      </c>
      <c r="D38" t="s">
        <v>255</v>
      </c>
    </row>
    <row r="39" spans="1:4">
      <c r="A39" s="1" t="s">
        <v>293</v>
      </c>
      <c r="B39" s="1" t="str">
        <f>VLOOKUP(A:A,Sheet2!A:B,2,0)</f>
        <v>12631401010009</v>
      </c>
      <c r="C39" t="str">
        <f>VLOOKUP(A:A,Sheet2!A:C,3,0)</f>
        <v>待注册</v>
      </c>
      <c r="D39" t="s">
        <v>258</v>
      </c>
    </row>
    <row r="40" spans="1:4">
      <c r="A40" s="1" t="s">
        <v>294</v>
      </c>
      <c r="B40" s="1" t="str">
        <f>VLOOKUP(A:A,Sheet2!A:B,2,0)</f>
        <v>12631601010007</v>
      </c>
      <c r="C40" t="str">
        <f>VLOOKUP(A:A,Sheet2!A:C,3,0)</f>
        <v>在籍</v>
      </c>
      <c r="D40" t="s">
        <v>255</v>
      </c>
    </row>
    <row r="41" spans="1:4">
      <c r="A41" s="1" t="s">
        <v>295</v>
      </c>
      <c r="B41" s="1" t="str">
        <f>VLOOKUP(A:A,Sheet2!A:B,2,0)</f>
        <v>12630201010005</v>
      </c>
      <c r="C41" t="str">
        <f>VLOOKUP(A:A,Sheet2!A:C,3,0)</f>
        <v>在籍</v>
      </c>
      <c r="D41" t="s">
        <v>255</v>
      </c>
    </row>
    <row r="42" spans="1:4">
      <c r="A42" s="1" t="s">
        <v>296</v>
      </c>
      <c r="B42" s="1" t="str">
        <f>VLOOKUP(A:A,Sheet2!A:B,2,0)</f>
        <v>12630401010016</v>
      </c>
      <c r="C42" t="str">
        <f>VLOOKUP(A:A,Sheet2!A:C,3,0)</f>
        <v>在籍</v>
      </c>
      <c r="D42" t="s">
        <v>255</v>
      </c>
    </row>
    <row r="43" spans="1:4">
      <c r="A43" s="1" t="s">
        <v>297</v>
      </c>
      <c r="B43" s="1" t="str">
        <f>VLOOKUP(A:A,Sheet2!A:B,2,0)</f>
        <v>12630101010008</v>
      </c>
      <c r="C43" t="str">
        <f>VLOOKUP(A:A,Sheet2!A:C,3,0)</f>
        <v>在籍</v>
      </c>
      <c r="D43" t="s">
        <v>255</v>
      </c>
    </row>
    <row r="44" spans="1:4">
      <c r="A44" s="1" t="s">
        <v>298</v>
      </c>
      <c r="B44" s="1" t="str">
        <f>VLOOKUP(A:A,Sheet2!A:B,2,0)</f>
        <v>12631901010006</v>
      </c>
      <c r="C44" t="str">
        <f>VLOOKUP(A:A,Sheet2!A:C,3,0)</f>
        <v>待注册</v>
      </c>
      <c r="D44" t="s">
        <v>258</v>
      </c>
    </row>
    <row r="45" spans="1:4">
      <c r="A45" s="1" t="s">
        <v>299</v>
      </c>
      <c r="B45" s="1" t="str">
        <f>VLOOKUP(A:A,Sheet2!A:B,2,0)</f>
        <v>12630101010006</v>
      </c>
      <c r="C45" t="str">
        <f>VLOOKUP(A:A,Sheet2!A:C,3,0)</f>
        <v>在籍</v>
      </c>
      <c r="D45" t="s">
        <v>255</v>
      </c>
    </row>
    <row r="46" spans="1:4">
      <c r="A46" s="1" t="s">
        <v>300</v>
      </c>
      <c r="B46" s="1" t="str">
        <f>VLOOKUP(A:A,Sheet2!A:B,2,0)</f>
        <v>12630201010012</v>
      </c>
      <c r="C46" t="str">
        <f>VLOOKUP(A:A,Sheet2!A:C,3,0)</f>
        <v>在籍</v>
      </c>
      <c r="D46" t="s">
        <v>255</v>
      </c>
    </row>
    <row r="47" spans="1:4">
      <c r="A47" s="1" t="s">
        <v>301</v>
      </c>
      <c r="B47" s="1" t="str">
        <f>VLOOKUP(A:A,Sheet2!A:B,2,0)</f>
        <v>12630201010008</v>
      </c>
      <c r="C47" t="str">
        <f>VLOOKUP(A:A,Sheet2!A:C,3,0)</f>
        <v>在籍</v>
      </c>
      <c r="D47" t="s">
        <v>255</v>
      </c>
    </row>
    <row r="48" spans="1:4">
      <c r="A48" s="1" t="s">
        <v>302</v>
      </c>
      <c r="B48" s="1" t="str">
        <f>VLOOKUP(A:A,Sheet2!A:B,2,0)</f>
        <v>12630401010019</v>
      </c>
      <c r="C48" t="str">
        <f>VLOOKUP(A:A,Sheet2!A:C,3,0)</f>
        <v>在籍</v>
      </c>
      <c r="D48" t="s">
        <v>255</v>
      </c>
    </row>
    <row r="49" spans="1:4">
      <c r="A49" s="1" t="s">
        <v>303</v>
      </c>
      <c r="B49" s="1" t="str">
        <f>VLOOKUP(A:A,Sheet2!A:B,2,0)</f>
        <v>12630101010001</v>
      </c>
      <c r="C49" t="str">
        <f>VLOOKUP(A:A,Sheet2!A:C,3,0)</f>
        <v>在籍</v>
      </c>
      <c r="D49" t="s">
        <v>255</v>
      </c>
    </row>
    <row r="50" spans="1:4">
      <c r="A50" s="1" t="s">
        <v>304</v>
      </c>
      <c r="B50" s="1" t="str">
        <f>VLOOKUP(A:A,Sheet2!A:B,2,0)</f>
        <v>12630101010012</v>
      </c>
      <c r="C50" t="str">
        <f>VLOOKUP(A:A,Sheet2!A:C,3,0)</f>
        <v>在籍</v>
      </c>
      <c r="D50" t="s">
        <v>255</v>
      </c>
    </row>
    <row r="51" spans="1:4">
      <c r="A51" s="1" t="s">
        <v>305</v>
      </c>
      <c r="B51" s="1" t="str">
        <f>VLOOKUP(A:A,Sheet2!A:B,2,0)</f>
        <v>12634501010009</v>
      </c>
      <c r="C51" t="str">
        <f>VLOOKUP(A:A,Sheet2!A:C,3,0)</f>
        <v>在籍</v>
      </c>
      <c r="D51" t="s">
        <v>255</v>
      </c>
    </row>
    <row r="52" spans="1:4">
      <c r="A52" s="1" t="s">
        <v>306</v>
      </c>
      <c r="B52" s="1" t="str">
        <f>VLOOKUP(A:A,Sheet2!A:B,2,0)</f>
        <v>12630401010033</v>
      </c>
      <c r="C52" t="str">
        <f>VLOOKUP(A:A,Sheet2!A:C,3,0)</f>
        <v>在籍</v>
      </c>
      <c r="D52" t="s">
        <v>255</v>
      </c>
    </row>
    <row r="53" spans="1:4">
      <c r="A53" s="1" t="s">
        <v>307</v>
      </c>
      <c r="B53" s="1" t="str">
        <f>VLOOKUP(A:A,Sheet2!A:B,2,0)</f>
        <v>12631401010008</v>
      </c>
      <c r="C53" t="str">
        <f>VLOOKUP(A:A,Sheet2!A:C,3,0)</f>
        <v>在籍</v>
      </c>
      <c r="D53" t="s">
        <v>255</v>
      </c>
    </row>
    <row r="54" spans="1:4">
      <c r="A54" s="1" t="s">
        <v>308</v>
      </c>
      <c r="B54" s="1" t="str">
        <f>VLOOKUP(A:A,Sheet2!A:B,2,0)</f>
        <v>12631801010001</v>
      </c>
      <c r="C54" t="str">
        <f>VLOOKUP(A:A,Sheet2!A:C,3,0)</f>
        <v>在籍</v>
      </c>
      <c r="D54" t="s">
        <v>255</v>
      </c>
    </row>
    <row r="55" spans="1:4">
      <c r="A55" s="1" t="s">
        <v>309</v>
      </c>
      <c r="B55" s="1" t="str">
        <f>VLOOKUP(A:A,Sheet2!A:B,2,0)</f>
        <v>12630101010017</v>
      </c>
      <c r="C55" t="str">
        <f>VLOOKUP(A:A,Sheet2!A:C,3,0)</f>
        <v>在籍</v>
      </c>
      <c r="D55" t="s">
        <v>255</v>
      </c>
    </row>
    <row r="56" spans="1:4">
      <c r="A56" s="1" t="s">
        <v>310</v>
      </c>
      <c r="B56" s="1" t="str">
        <f>VLOOKUP(A:A,Sheet2!A:B,2,0)</f>
        <v>12633101010003</v>
      </c>
      <c r="C56" t="str">
        <f>VLOOKUP(A:A,Sheet2!A:C,3,0)</f>
        <v>在籍</v>
      </c>
      <c r="D56" t="s">
        <v>255</v>
      </c>
    </row>
    <row r="57" spans="1:4">
      <c r="A57" s="1" t="s">
        <v>311</v>
      </c>
      <c r="B57" s="1" t="str">
        <f>VLOOKUP(A:A,Sheet2!A:B,2,0)</f>
        <v>12630201010001</v>
      </c>
      <c r="C57" t="str">
        <f>VLOOKUP(A:A,Sheet2!A:C,3,0)</f>
        <v>在籍</v>
      </c>
      <c r="D57" t="s">
        <v>255</v>
      </c>
    </row>
    <row r="58" spans="1:4">
      <c r="A58" s="1" t="s">
        <v>312</v>
      </c>
      <c r="B58" s="1" t="str">
        <f>VLOOKUP(A:A,Sheet2!A:B,2,0)</f>
        <v>12630101010021</v>
      </c>
      <c r="C58" t="str">
        <f>VLOOKUP(A:A,Sheet2!A:C,3,0)</f>
        <v>在籍</v>
      </c>
      <c r="D58" t="s">
        <v>255</v>
      </c>
    </row>
    <row r="59" spans="1:4">
      <c r="A59" s="1" t="s">
        <v>313</v>
      </c>
      <c r="B59" s="1" t="str">
        <f>VLOOKUP(A:A,Sheet2!A:B,2,0)</f>
        <v>12630401010003</v>
      </c>
      <c r="C59" t="str">
        <f>VLOOKUP(A:A,Sheet2!A:C,3,0)</f>
        <v>在籍</v>
      </c>
      <c r="D59" t="s">
        <v>255</v>
      </c>
    </row>
    <row r="60" spans="1:4">
      <c r="A60" s="1" t="s">
        <v>314</v>
      </c>
      <c r="B60" s="1" t="str">
        <f>VLOOKUP(A:A,Sheet2!A:B,2,0)</f>
        <v>12631901010003</v>
      </c>
      <c r="C60" t="str">
        <f>VLOOKUP(A:A,Sheet2!A:C,3,0)</f>
        <v>待注册</v>
      </c>
      <c r="D60" t="s">
        <v>258</v>
      </c>
    </row>
    <row r="61" spans="1:4">
      <c r="A61" s="1" t="s">
        <v>315</v>
      </c>
      <c r="B61" s="1" t="str">
        <f>VLOOKUP(A:A,Sheet2!A:B,2,0)</f>
        <v>12633101010001</v>
      </c>
      <c r="C61" t="str">
        <f>VLOOKUP(A:A,Sheet2!A:C,3,0)</f>
        <v>在籍</v>
      </c>
      <c r="D61" t="s">
        <v>255</v>
      </c>
    </row>
    <row r="62" spans="1:4">
      <c r="A62" s="1" t="s">
        <v>316</v>
      </c>
      <c r="B62" s="1" t="str">
        <f>VLOOKUP(A:A,Sheet2!A:B,2,0)</f>
        <v>12631901010002</v>
      </c>
      <c r="C62" t="str">
        <f>VLOOKUP(A:A,Sheet2!A:C,3,0)</f>
        <v>在籍</v>
      </c>
      <c r="D62" t="s">
        <v>255</v>
      </c>
    </row>
    <row r="63" spans="1:4">
      <c r="A63" s="1" t="s">
        <v>317</v>
      </c>
      <c r="B63" s="1" t="str">
        <f>VLOOKUP(A:A,Sheet2!A:B,2,0)</f>
        <v>12630101010011</v>
      </c>
      <c r="C63" t="str">
        <f>VLOOKUP(A:A,Sheet2!A:C,3,0)</f>
        <v>在籍</v>
      </c>
      <c r="D63" t="s">
        <v>255</v>
      </c>
    </row>
    <row r="64" spans="1:4">
      <c r="A64" s="1" t="s">
        <v>318</v>
      </c>
      <c r="B64" s="1" t="str">
        <f>VLOOKUP(A:A,Sheet2!A:B,2,0)</f>
        <v>12630201010002</v>
      </c>
      <c r="C64" t="str">
        <f>VLOOKUP(A:A,Sheet2!A:C,3,0)</f>
        <v>在籍</v>
      </c>
      <c r="D64" t="s">
        <v>255</v>
      </c>
    </row>
    <row r="65" spans="1:4">
      <c r="A65" s="1" t="s">
        <v>319</v>
      </c>
      <c r="B65" s="1" t="str">
        <f>VLOOKUP(A:A,Sheet2!A:B,2,0)</f>
        <v>12630101010013</v>
      </c>
      <c r="C65" t="str">
        <f>VLOOKUP(A:A,Sheet2!A:C,3,0)</f>
        <v>在籍</v>
      </c>
      <c r="D65" t="s">
        <v>255</v>
      </c>
    </row>
    <row r="66" spans="1:4">
      <c r="A66" s="1" t="s">
        <v>320</v>
      </c>
      <c r="B66" s="1" t="str">
        <f>VLOOKUP(A:A,Sheet2!A:B,2,0)</f>
        <v>12630401010008</v>
      </c>
      <c r="C66" t="str">
        <f>VLOOKUP(A:A,Sheet2!A:C,3,0)</f>
        <v>在籍</v>
      </c>
      <c r="D66" t="s">
        <v>255</v>
      </c>
    </row>
    <row r="67" spans="1:4">
      <c r="A67" s="1" t="s">
        <v>321</v>
      </c>
      <c r="B67" s="1" t="str">
        <f>VLOOKUP(A:A,Sheet2!A:B,2,0)</f>
        <v>12630101010009</v>
      </c>
      <c r="C67" t="str">
        <f>VLOOKUP(A:A,Sheet2!A:C,3,0)</f>
        <v>在籍</v>
      </c>
      <c r="D67" t="s">
        <v>255</v>
      </c>
    </row>
    <row r="68" spans="1:4">
      <c r="A68" s="1" t="s">
        <v>322</v>
      </c>
      <c r="B68" s="1" t="str">
        <f>VLOOKUP(A:A,Sheet2!A:B,2,0)</f>
        <v>12630401010007</v>
      </c>
      <c r="C68" t="str">
        <f>VLOOKUP(A:A,Sheet2!A:C,3,0)</f>
        <v>在籍</v>
      </c>
      <c r="D68" t="s">
        <v>255</v>
      </c>
    </row>
    <row r="69" spans="1:4">
      <c r="A69" s="1" t="s">
        <v>323</v>
      </c>
      <c r="B69" s="1" t="str">
        <f>VLOOKUP(A:A,Sheet2!A:B,2,0)</f>
        <v>12630401010002</v>
      </c>
      <c r="C69" t="str">
        <f>VLOOKUP(A:A,Sheet2!A:C,3,0)</f>
        <v>在籍</v>
      </c>
      <c r="D69" t="s">
        <v>255</v>
      </c>
    </row>
    <row r="70" spans="1:4">
      <c r="A70" s="1" t="s">
        <v>324</v>
      </c>
      <c r="B70" s="1" t="str">
        <f>VLOOKUP(A:A,Sheet2!A:B,2,0)</f>
        <v>12630401010004</v>
      </c>
      <c r="C70" t="str">
        <f>VLOOKUP(A:A,Sheet2!A:C,3,0)</f>
        <v>在籍</v>
      </c>
      <c r="D70" t="s">
        <v>255</v>
      </c>
    </row>
    <row r="71" spans="1:4">
      <c r="A71" s="1" t="s">
        <v>325</v>
      </c>
      <c r="B71" s="1" t="str">
        <f>VLOOKUP(A:A,Sheet2!A:B,2,0)</f>
        <v>12631601010004</v>
      </c>
      <c r="C71" t="str">
        <f>VLOOKUP(A:A,Sheet2!A:C,3,0)</f>
        <v>在籍</v>
      </c>
      <c r="D71" t="s">
        <v>255</v>
      </c>
    </row>
    <row r="72" spans="1:4">
      <c r="A72" s="1" t="s">
        <v>326</v>
      </c>
      <c r="B72" s="1" t="str">
        <f>VLOOKUP(A:A,Sheet2!A:B,2,0)</f>
        <v>12630401010005</v>
      </c>
      <c r="C72" t="str">
        <f>VLOOKUP(A:A,Sheet2!A:C,3,0)</f>
        <v>在籍</v>
      </c>
      <c r="D72" t="s">
        <v>255</v>
      </c>
    </row>
    <row r="73" spans="1:4">
      <c r="A73" s="1" t="s">
        <v>327</v>
      </c>
      <c r="B73" s="1" t="str">
        <f>VLOOKUP(A:A,Sheet2!A:B,2,0)</f>
        <v>12631401010012</v>
      </c>
      <c r="C73" t="str">
        <f>VLOOKUP(A:A,Sheet2!A:C,3,0)</f>
        <v>在籍</v>
      </c>
      <c r="D73" t="s">
        <v>255</v>
      </c>
    </row>
    <row r="74" spans="1:4">
      <c r="A74" s="1" t="s">
        <v>328</v>
      </c>
      <c r="B74" s="1" t="str">
        <f>VLOOKUP(A:A,Sheet2!A:B,2,0)</f>
        <v>12630401010024</v>
      </c>
      <c r="C74" t="str">
        <f>VLOOKUP(A:A,Sheet2!A:C,3,0)</f>
        <v>在籍</v>
      </c>
      <c r="D74" t="s">
        <v>255</v>
      </c>
    </row>
    <row r="75" spans="1:4">
      <c r="A75" s="1" t="s">
        <v>329</v>
      </c>
      <c r="B75" s="1" t="str">
        <f>VLOOKUP(A:A,Sheet2!A:B,2,0)</f>
        <v>12630401010039</v>
      </c>
      <c r="C75" t="str">
        <f>VLOOKUP(A:A,Sheet2!A:C,3,0)</f>
        <v>在籍</v>
      </c>
      <c r="D75" t="s">
        <v>255</v>
      </c>
    </row>
    <row r="76" spans="1:4">
      <c r="A76" s="1" t="s">
        <v>330</v>
      </c>
      <c r="B76" s="1" t="str">
        <f>VLOOKUP(A:A,Sheet2!A:B,2,0)</f>
        <v>12630201010011</v>
      </c>
      <c r="C76" t="str">
        <f>VLOOKUP(A:A,Sheet2!A:C,3,0)</f>
        <v>在籍</v>
      </c>
      <c r="D76" t="s">
        <v>255</v>
      </c>
    </row>
    <row r="77" spans="1:4">
      <c r="A77" s="1" t="s">
        <v>331</v>
      </c>
      <c r="B77" s="1" t="str">
        <f>VLOOKUP(A:A,Sheet2!A:B,2,0)</f>
        <v>12631601010006</v>
      </c>
      <c r="C77" t="str">
        <f>VLOOKUP(A:A,Sheet2!A:C,3,0)</f>
        <v>在籍</v>
      </c>
      <c r="D77" t="s">
        <v>255</v>
      </c>
    </row>
    <row r="78" spans="1:4">
      <c r="A78" s="1" t="s">
        <v>332</v>
      </c>
      <c r="B78" s="1" t="str">
        <f>VLOOKUP(A:A,Sheet2!A:B,2,0)</f>
        <v>12630101010007</v>
      </c>
      <c r="C78" t="str">
        <f>VLOOKUP(A:A,Sheet2!A:C,3,0)</f>
        <v>在籍</v>
      </c>
      <c r="D78" t="s">
        <v>255</v>
      </c>
    </row>
    <row r="79" spans="1:4">
      <c r="A79" s="1" t="s">
        <v>333</v>
      </c>
      <c r="B79" s="1" t="str">
        <f>VLOOKUP(A:A,Sheet2!A:B,2,0)</f>
        <v>12630401010021</v>
      </c>
      <c r="C79" t="str">
        <f>VLOOKUP(A:A,Sheet2!A:C,3,0)</f>
        <v>在籍</v>
      </c>
      <c r="D79" t="s">
        <v>255</v>
      </c>
    </row>
    <row r="80" spans="1:4">
      <c r="A80" s="1" t="s">
        <v>334</v>
      </c>
      <c r="B80" s="1" t="str">
        <f>VLOOKUP(A:A,Sheet2!A:B,2,0)</f>
        <v>12630201010003</v>
      </c>
      <c r="C80" t="str">
        <f>VLOOKUP(A:A,Sheet2!A:C,3,0)</f>
        <v>在籍</v>
      </c>
      <c r="D80" t="s">
        <v>255</v>
      </c>
    </row>
    <row r="81" spans="1:4">
      <c r="A81" s="1" t="s">
        <v>335</v>
      </c>
      <c r="B81" s="1" t="str">
        <f>VLOOKUP(A:A,Sheet2!A:B,2,0)</f>
        <v>12630101010010</v>
      </c>
      <c r="C81" t="str">
        <f>VLOOKUP(A:A,Sheet2!A:C,3,0)</f>
        <v>在籍</v>
      </c>
      <c r="D81" t="s">
        <v>255</v>
      </c>
    </row>
    <row r="82" spans="1:4">
      <c r="A82" s="1" t="s">
        <v>336</v>
      </c>
      <c r="B82" s="1" t="str">
        <f>VLOOKUP(A:A,Sheet2!A:B,2,0)</f>
        <v>12630401010038</v>
      </c>
      <c r="C82" t="str">
        <f>VLOOKUP(A:A,Sheet2!A:C,3,0)</f>
        <v>待注册</v>
      </c>
      <c r="D82" t="s">
        <v>258</v>
      </c>
    </row>
    <row r="83" spans="1:4">
      <c r="A83" s="1" t="s">
        <v>337</v>
      </c>
      <c r="B83" s="1" t="str">
        <f>VLOOKUP(A:A,Sheet2!A:B,2,0)</f>
        <v>12630201010006</v>
      </c>
      <c r="C83" t="str">
        <f>VLOOKUP(A:A,Sheet2!A:C,3,0)</f>
        <v>在籍</v>
      </c>
      <c r="D83" t="s">
        <v>255</v>
      </c>
    </row>
    <row r="84" spans="1:4">
      <c r="A84" s="1" t="s">
        <v>338</v>
      </c>
      <c r="B84" s="1" t="str">
        <f>VLOOKUP(A:A,Sheet2!A:B,2,0)</f>
        <v>12630201010013</v>
      </c>
      <c r="C84" t="str">
        <f>VLOOKUP(A:A,Sheet2!A:C,3,0)</f>
        <v>在籍</v>
      </c>
      <c r="D84" t="s">
        <v>255</v>
      </c>
    </row>
    <row r="85" spans="1:4">
      <c r="A85" s="1" t="s">
        <v>339</v>
      </c>
      <c r="B85" s="1" t="str">
        <f>VLOOKUP(A:A,Sheet2!A:B,2,0)</f>
        <v>12630401010020</v>
      </c>
      <c r="C85" t="str">
        <f>VLOOKUP(A:A,Sheet2!A:C,3,0)</f>
        <v>在籍</v>
      </c>
      <c r="D85" t="s">
        <v>255</v>
      </c>
    </row>
    <row r="86" spans="1:4">
      <c r="A86" s="1" t="s">
        <v>340</v>
      </c>
      <c r="B86" s="1" t="str">
        <f>VLOOKUP(A:A,Sheet2!A:B,2,0)</f>
        <v>12631601010003</v>
      </c>
      <c r="C86" t="str">
        <f>VLOOKUP(A:A,Sheet2!A:C,3,0)</f>
        <v>待注册</v>
      </c>
      <c r="D86" t="s">
        <v>258</v>
      </c>
    </row>
    <row r="87" spans="1:4">
      <c r="A87" s="1" t="s">
        <v>341</v>
      </c>
      <c r="B87" s="1" t="str">
        <f>VLOOKUP(A:A,Sheet2!A:B,2,0)</f>
        <v>12634501010005</v>
      </c>
      <c r="C87" t="str">
        <f>VLOOKUP(A:A,Sheet2!A:C,3,0)</f>
        <v>在籍</v>
      </c>
      <c r="D87" t="s">
        <v>255</v>
      </c>
    </row>
    <row r="88" spans="1:4">
      <c r="A88" s="1" t="s">
        <v>342</v>
      </c>
      <c r="B88" s="1" t="str">
        <f>VLOOKUP(A:A,Sheet2!A:B,2,0)</f>
        <v>12630401010014</v>
      </c>
      <c r="C88" t="str">
        <f>VLOOKUP(A:A,Sheet2!A:C,3,0)</f>
        <v>在籍</v>
      </c>
      <c r="D88" t="s">
        <v>255</v>
      </c>
    </row>
    <row r="89" spans="1:4">
      <c r="A89" s="1" t="s">
        <v>343</v>
      </c>
      <c r="B89" s="1" t="str">
        <f>VLOOKUP(A:A,Sheet2!A:B,2,0)</f>
        <v>12630401010013</v>
      </c>
      <c r="C89" t="str">
        <f>VLOOKUP(A:A,Sheet2!A:C,3,0)</f>
        <v>在籍</v>
      </c>
      <c r="D89" t="s">
        <v>255</v>
      </c>
    </row>
    <row r="90" spans="1:4">
      <c r="A90" s="1" t="s">
        <v>344</v>
      </c>
      <c r="B90" s="1" t="str">
        <f>VLOOKUP(A:A,Sheet2!A:B,2,0)</f>
        <v>12633101010005</v>
      </c>
      <c r="C90" t="str">
        <f>VLOOKUP(A:A,Sheet2!A:C,3,0)</f>
        <v>在籍</v>
      </c>
      <c r="D90" t="s">
        <v>255</v>
      </c>
    </row>
    <row r="91" spans="1:4">
      <c r="A91" s="1" t="s">
        <v>345</v>
      </c>
      <c r="B91" s="1" t="str">
        <f>VLOOKUP(A:A,Sheet2!A:B,2,0)</f>
        <v>12630401010010</v>
      </c>
      <c r="C91" t="str">
        <f>VLOOKUP(A:A,Sheet2!A:C,3,0)</f>
        <v>待注册</v>
      </c>
      <c r="D91" t="s">
        <v>258</v>
      </c>
    </row>
    <row r="92" spans="1:4">
      <c r="A92" s="1" t="s">
        <v>346</v>
      </c>
      <c r="B92" s="1" t="str">
        <f>VLOOKUP(A:A,Sheet2!A:B,2,0)</f>
        <v>12630401010035</v>
      </c>
      <c r="C92" t="str">
        <f>VLOOKUP(A:A,Sheet2!A:C,3,0)</f>
        <v>在籍</v>
      </c>
      <c r="D92" t="s">
        <v>255</v>
      </c>
    </row>
    <row r="93" spans="1:4">
      <c r="A93" s="1" t="s">
        <v>347</v>
      </c>
      <c r="B93" s="1" t="str">
        <f>VLOOKUP(A:A,Sheet2!A:B,2,0)</f>
        <v>12631401010013</v>
      </c>
      <c r="C93" t="str">
        <f>VLOOKUP(A:A,Sheet2!A:C,3,0)</f>
        <v>在籍</v>
      </c>
      <c r="D93" t="s">
        <v>255</v>
      </c>
    </row>
    <row r="94" spans="1:4">
      <c r="A94" s="1" t="s">
        <v>348</v>
      </c>
      <c r="B94" s="1" t="str">
        <f>VLOOKUP(A:A,Sheet2!A:B,2,0)</f>
        <v>12631401010001</v>
      </c>
      <c r="C94" t="str">
        <f>VLOOKUP(A:A,Sheet2!A:C,3,0)</f>
        <v>在籍</v>
      </c>
      <c r="D94" t="s">
        <v>255</v>
      </c>
    </row>
    <row r="95" spans="1:4">
      <c r="A95" s="1" t="s">
        <v>349</v>
      </c>
      <c r="B95" s="1" t="str">
        <f>VLOOKUP(A:A,Sheet2!A:B,2,0)</f>
        <v>12630401010026</v>
      </c>
      <c r="C95" t="str">
        <f>VLOOKUP(A:A,Sheet2!A:C,3,0)</f>
        <v>在籍</v>
      </c>
      <c r="D95" t="s">
        <v>255</v>
      </c>
    </row>
    <row r="96" spans="1:4">
      <c r="A96" s="1" t="s">
        <v>350</v>
      </c>
      <c r="B96" s="1" t="str">
        <f>VLOOKUP(A:A,Sheet2!A:B,2,0)</f>
        <v>12634501010004</v>
      </c>
      <c r="C96" t="str">
        <f>VLOOKUP(A:A,Sheet2!A:C,3,0)</f>
        <v>在籍</v>
      </c>
      <c r="D96" t="s">
        <v>255</v>
      </c>
    </row>
    <row r="97" spans="1:4">
      <c r="A97" s="1" t="s">
        <v>351</v>
      </c>
      <c r="B97" s="1" t="str">
        <f>VLOOKUP(A:A,Sheet2!A:B,2,0)</f>
        <v>12634501010008</v>
      </c>
      <c r="C97" t="str">
        <f>VLOOKUP(A:A,Sheet2!A:C,3,0)</f>
        <v>待注册</v>
      </c>
      <c r="D97" t="s">
        <v>258</v>
      </c>
    </row>
    <row r="98" spans="1:4">
      <c r="A98" s="1" t="s">
        <v>352</v>
      </c>
      <c r="B98" s="1" t="str">
        <f>VLOOKUP(A:A,Sheet2!A:B,2,0)</f>
        <v>12631601010010</v>
      </c>
      <c r="C98" t="str">
        <f>VLOOKUP(A:A,Sheet2!A:C,3,0)</f>
        <v>在籍</v>
      </c>
      <c r="D98" t="s">
        <v>255</v>
      </c>
    </row>
    <row r="99" spans="1:4">
      <c r="A99" s="1" t="s">
        <v>353</v>
      </c>
      <c r="B99" s="1" t="str">
        <f>VLOOKUP(A:A,Sheet2!A:B,2,0)</f>
        <v>12631601010009</v>
      </c>
      <c r="C99" t="str">
        <f>VLOOKUP(A:A,Sheet2!A:C,3,0)</f>
        <v>在籍</v>
      </c>
      <c r="D99" t="s">
        <v>255</v>
      </c>
    </row>
    <row r="100" spans="1:4">
      <c r="A100" s="1" t="s">
        <v>354</v>
      </c>
      <c r="B100" s="1" t="str">
        <f>VLOOKUP(A:A,Sheet2!A:B,2,0)</f>
        <v>12630401010009</v>
      </c>
      <c r="C100" t="str">
        <f>VLOOKUP(A:A,Sheet2!A:C,3,0)</f>
        <v>在籍</v>
      </c>
      <c r="D100" t="s">
        <v>255</v>
      </c>
    </row>
    <row r="101" spans="1:4">
      <c r="A101" s="1" t="s">
        <v>355</v>
      </c>
      <c r="B101" s="1" t="str">
        <f>VLOOKUP(A:A,Sheet2!A:B,2,0)</f>
        <v>12630101010014</v>
      </c>
      <c r="C101" t="str">
        <f>VLOOKUP(A:A,Sheet2!A:C,3,0)</f>
        <v>在籍</v>
      </c>
      <c r="D101" t="s">
        <v>255</v>
      </c>
    </row>
    <row r="102" spans="1:4">
      <c r="A102" s="1" t="s">
        <v>356</v>
      </c>
      <c r="B102" s="1" t="str">
        <f>VLOOKUP(A:A,Sheet2!A:B,2,0)</f>
        <v>12631601010002</v>
      </c>
      <c r="C102" t="str">
        <f>VLOOKUP(A:A,Sheet2!A:C,3,0)</f>
        <v>在籍</v>
      </c>
      <c r="D102" t="s">
        <v>255</v>
      </c>
    </row>
    <row r="103" spans="1:4">
      <c r="A103" s="1" t="s">
        <v>357</v>
      </c>
      <c r="B103" s="1" t="str">
        <f>VLOOKUP(A:A,Sheet2!A:B,2,0)</f>
        <v>12630401010011</v>
      </c>
      <c r="C103" t="str">
        <f>VLOOKUP(A:A,Sheet2!A:C,3,0)</f>
        <v>在籍</v>
      </c>
      <c r="D103" t="s">
        <v>255</v>
      </c>
    </row>
    <row r="104" spans="1:4">
      <c r="A104" s="1" t="s">
        <v>358</v>
      </c>
      <c r="B104" s="1" t="str">
        <f>VLOOKUP(A:A,Sheet2!A:B,2,0)</f>
        <v>12631601010001</v>
      </c>
      <c r="C104" t="str">
        <f>VLOOKUP(A:A,Sheet2!A:C,3,0)</f>
        <v>在籍</v>
      </c>
      <c r="D104" t="s">
        <v>255</v>
      </c>
    </row>
    <row r="105" spans="1:4">
      <c r="A105" s="1" t="s">
        <v>359</v>
      </c>
      <c r="B105" s="1" t="str">
        <f>VLOOKUP(A:A,Sheet2!A:B,2,0)</f>
        <v>12631901010005</v>
      </c>
      <c r="C105" t="str">
        <f>VLOOKUP(A:A,Sheet2!A:C,3,0)</f>
        <v>在籍</v>
      </c>
      <c r="D105" t="s">
        <v>255</v>
      </c>
    </row>
    <row r="106" spans="1:4">
      <c r="A106" s="1" t="s">
        <v>360</v>
      </c>
      <c r="B106" s="1" t="str">
        <f>VLOOKUP(A:A,Sheet2!A:B,2,0)</f>
        <v>12630401010028</v>
      </c>
      <c r="C106" t="str">
        <f>VLOOKUP(A:A,Sheet2!A:C,3,0)</f>
        <v>在籍</v>
      </c>
      <c r="D106" t="s">
        <v>255</v>
      </c>
    </row>
    <row r="107" spans="1:4">
      <c r="A107" s="1" t="s">
        <v>361</v>
      </c>
      <c r="B107" s="1" t="str">
        <f>VLOOKUP(A:A,Sheet2!A:B,2,0)</f>
        <v>12630401010040</v>
      </c>
      <c r="C107" t="str">
        <f>VLOOKUP(A:A,Sheet2!A:C,3,0)</f>
        <v>在籍</v>
      </c>
      <c r="D107" t="s">
        <v>255</v>
      </c>
    </row>
    <row r="108" spans="1:4">
      <c r="A108" s="1" t="s">
        <v>362</v>
      </c>
      <c r="B108" s="1" t="str">
        <f>VLOOKUP(A:A,Sheet2!A:B,2,0)</f>
        <v>12630401010032</v>
      </c>
      <c r="C108" t="str">
        <f>VLOOKUP(A:A,Sheet2!A:C,3,0)</f>
        <v>待注册</v>
      </c>
      <c r="D108" t="s">
        <v>258</v>
      </c>
    </row>
    <row r="109" spans="1:4">
      <c r="A109" s="1" t="s">
        <v>363</v>
      </c>
      <c r="B109" s="1" t="str">
        <f>VLOOKUP(A:A,Sheet2!A:B,2,0)</f>
        <v>12630101010015</v>
      </c>
      <c r="C109" t="str">
        <f>VLOOKUP(A:A,Sheet2!A:C,3,0)</f>
        <v>待注册</v>
      </c>
      <c r="D109" t="s">
        <v>258</v>
      </c>
    </row>
    <row r="110" spans="1:4">
      <c r="A110" s="1" t="s">
        <v>364</v>
      </c>
      <c r="B110" s="1" t="str">
        <f>VLOOKUP(A:A,Sheet2!A:B,2,0)</f>
        <v>12630401010012</v>
      </c>
      <c r="C110" t="str">
        <f>VLOOKUP(A:A,Sheet2!A:C,3,0)</f>
        <v>在籍</v>
      </c>
      <c r="D110" t="s">
        <v>255</v>
      </c>
    </row>
    <row r="111" spans="1:4">
      <c r="A111" s="1" t="s">
        <v>365</v>
      </c>
      <c r="B111" s="1" t="str">
        <f>VLOOKUP(A:A,Sheet2!A:B,2,0)</f>
        <v>12631401010011</v>
      </c>
      <c r="C111" t="str">
        <f>VLOOKUP(A:A,Sheet2!A:C,3,0)</f>
        <v>在籍</v>
      </c>
      <c r="D111" t="s">
        <v>255</v>
      </c>
    </row>
    <row r="112" spans="1:4">
      <c r="A112" s="1" t="s">
        <v>366</v>
      </c>
      <c r="B112" s="1" t="str">
        <f>VLOOKUP(A:A,Sheet2!A:B,2,0)</f>
        <v>12630201010009</v>
      </c>
      <c r="C112" t="str">
        <f>VLOOKUP(A:A,Sheet2!A:C,3,0)</f>
        <v>在籍</v>
      </c>
      <c r="D112" t="s">
        <v>255</v>
      </c>
    </row>
    <row r="113" spans="1:4">
      <c r="A113" s="1" t="s">
        <v>367</v>
      </c>
      <c r="B113" s="1" t="str">
        <f>VLOOKUP(A:A,Sheet2!A:B,2,0)</f>
        <v>12630101010003</v>
      </c>
      <c r="C113" t="str">
        <f>VLOOKUP(A:A,Sheet2!A:C,3,0)</f>
        <v>在籍</v>
      </c>
      <c r="D113" t="s">
        <v>255</v>
      </c>
    </row>
    <row r="114" spans="1:4">
      <c r="A114" s="1" t="s">
        <v>368</v>
      </c>
      <c r="B114" s="1" t="str">
        <f>VLOOKUP(A:A,Sheet2!A:B,2,0)</f>
        <v>12630401010015</v>
      </c>
      <c r="C114" t="str">
        <f>VLOOKUP(A:A,Sheet2!A:C,3,0)</f>
        <v>在籍</v>
      </c>
      <c r="D114" t="s">
        <v>255</v>
      </c>
    </row>
    <row r="115" spans="1:4">
      <c r="A115" s="1" t="s">
        <v>369</v>
      </c>
      <c r="B115" s="1" t="str">
        <f>VLOOKUP(A:A,Sheet2!A:B,2,0)</f>
        <v>12630101010016</v>
      </c>
      <c r="C115" t="str">
        <f>VLOOKUP(A:A,Sheet2!A:C,3,0)</f>
        <v>在籍</v>
      </c>
      <c r="D115" t="s">
        <v>255</v>
      </c>
    </row>
    <row r="116" spans="1:4">
      <c r="A116" s="1" t="s">
        <v>370</v>
      </c>
      <c r="B116" s="1" t="str">
        <f>VLOOKUP(A:A,Sheet2!A:B,2,0)</f>
        <v>12631401010002</v>
      </c>
      <c r="C116" t="str">
        <f>VLOOKUP(A:A,Sheet2!A:C,3,0)</f>
        <v>在籍</v>
      </c>
      <c r="D116" t="s">
        <v>255</v>
      </c>
    </row>
    <row r="117" spans="1:4">
      <c r="A117" s="1" t="s">
        <v>371</v>
      </c>
      <c r="B117" s="1" t="str">
        <f>VLOOKUP(A:A,Sheet2!A:B,2,0)</f>
        <v>12630401010042</v>
      </c>
      <c r="C117" t="str">
        <f>VLOOKUP(A:A,Sheet2!A:C,3,0)</f>
        <v>在籍</v>
      </c>
      <c r="D117" t="s">
        <v>255</v>
      </c>
    </row>
    <row r="118" spans="1:4">
      <c r="A118" s="1" t="s">
        <v>372</v>
      </c>
      <c r="B118" s="1" t="str">
        <f>VLOOKUP(A:A,Sheet2!A:B,2,0)</f>
        <v>12631401010010</v>
      </c>
      <c r="C118" t="str">
        <f>VLOOKUP(A:A,Sheet2!A:C,3,0)</f>
        <v>在籍</v>
      </c>
      <c r="D118" t="s">
        <v>255</v>
      </c>
    </row>
    <row r="119" spans="1:4">
      <c r="A119" s="1" t="s">
        <v>373</v>
      </c>
      <c r="B119" s="1" t="str">
        <f>VLOOKUP(A:A,Sheet2!A:B,2,0)</f>
        <v>12630401010036</v>
      </c>
      <c r="C119" t="str">
        <f>VLOOKUP(A:A,Sheet2!A:C,3,0)</f>
        <v>在籍</v>
      </c>
      <c r="D119" t="s">
        <v>255</v>
      </c>
    </row>
    <row r="120" spans="1:4">
      <c r="A120" s="1" t="s">
        <v>374</v>
      </c>
      <c r="B120" s="1" t="str">
        <f>VLOOKUP(A:A,Sheet2!A:B,2,0)</f>
        <v>12630401010030</v>
      </c>
      <c r="C120" t="str">
        <f>VLOOKUP(A:A,Sheet2!A:C,3,0)</f>
        <v>在籍</v>
      </c>
      <c r="D120" t="s">
        <v>255</v>
      </c>
    </row>
    <row r="121" spans="1:4">
      <c r="A121" s="1" t="s">
        <v>375</v>
      </c>
      <c r="B121" s="1" t="str">
        <f>VLOOKUP(A:A,Sheet2!A:B,2,0)</f>
        <v>12634501010002</v>
      </c>
      <c r="C121" t="str">
        <f>VLOOKUP(A:A,Sheet2!A:C,3,0)</f>
        <v>在籍</v>
      </c>
      <c r="D121" t="s">
        <v>255</v>
      </c>
    </row>
    <row r="122" spans="1:4">
      <c r="A122" s="1" t="s">
        <v>376</v>
      </c>
      <c r="B122" s="1" t="str">
        <f>VLOOKUP(A:A,Sheet2!A:B,2,0)</f>
        <v>12631901010001</v>
      </c>
      <c r="C122" t="str">
        <f>VLOOKUP(A:A,Sheet2!A:C,3,0)</f>
        <v>在籍</v>
      </c>
      <c r="D122" t="s">
        <v>255</v>
      </c>
    </row>
    <row r="123" spans="1:4">
      <c r="A123" s="1" t="s">
        <v>377</v>
      </c>
      <c r="B123" s="1" t="str">
        <f>VLOOKUP(A:A,Sheet2!A:B,2,0)</f>
        <v>12630401010027</v>
      </c>
      <c r="C123" t="str">
        <f>VLOOKUP(A:A,Sheet2!A:C,3,0)</f>
        <v>在籍</v>
      </c>
      <c r="D123" t="s">
        <v>255</v>
      </c>
    </row>
    <row r="124" spans="1:4">
      <c r="A124" s="1" t="s">
        <v>378</v>
      </c>
      <c r="B124" s="1" t="str">
        <f>VLOOKUP(A:A,Sheet2!A:B,2,0)</f>
        <v>12631401010003</v>
      </c>
      <c r="C124" t="str">
        <f>VLOOKUP(A:A,Sheet2!A:C,3,0)</f>
        <v>在籍</v>
      </c>
      <c r="D124" t="s">
        <v>255</v>
      </c>
    </row>
    <row r="125" spans="1:4">
      <c r="A125" s="1" t="s">
        <v>379</v>
      </c>
      <c r="B125" s="1" t="str">
        <f>VLOOKUP(A:A,Sheet2!A:B,2,0)</f>
        <v>12630401010018</v>
      </c>
      <c r="C125" t="str">
        <f>VLOOKUP(A:A,Sheet2!A:C,3,0)</f>
        <v>在籍</v>
      </c>
      <c r="D125" t="s">
        <v>255</v>
      </c>
    </row>
    <row r="126" spans="1:4">
      <c r="A126" s="1" t="s">
        <v>380</v>
      </c>
      <c r="B126" s="1" t="str">
        <f>VLOOKUP(A:A,Sheet2!A:B,2,0)</f>
        <v>12633101010002</v>
      </c>
      <c r="C126" t="str">
        <f>VLOOKUP(A:A,Sheet2!A:C,3,0)</f>
        <v>在籍</v>
      </c>
      <c r="D126" t="s">
        <v>255</v>
      </c>
    </row>
    <row r="127" spans="1:4">
      <c r="A127" s="1" t="s">
        <v>381</v>
      </c>
      <c r="B127" s="1" t="str">
        <f>VLOOKUP(A:A,Sheet2!A:B,2,0)</f>
        <v>12630401010025</v>
      </c>
      <c r="C127" t="str">
        <f>VLOOKUP(A:A,Sheet2!A:C,3,0)</f>
        <v>在籍</v>
      </c>
      <c r="D127" t="s">
        <v>255</v>
      </c>
    </row>
    <row r="128" spans="1:4">
      <c r="A128" s="1" t="s">
        <v>382</v>
      </c>
      <c r="B128" s="1" t="str">
        <f>VLOOKUP(A:A,Sheet2!A:B,2,0)</f>
        <v>12630401010041</v>
      </c>
      <c r="C128" t="str">
        <f>VLOOKUP(A:A,Sheet2!A:C,3,0)</f>
        <v>在籍</v>
      </c>
      <c r="D128" t="s">
        <v>255</v>
      </c>
    </row>
    <row r="129" spans="1:4">
      <c r="A129" s="1" t="s">
        <v>383</v>
      </c>
      <c r="B129" s="1" t="str">
        <f>VLOOKUP(A:A,Sheet2!A:B,2,0)</f>
        <v>12633801010002</v>
      </c>
      <c r="C129" t="str">
        <f>VLOOKUP(A:A,Sheet2!A:C,3,0)</f>
        <v>在籍</v>
      </c>
      <c r="D129" t="s">
        <v>255</v>
      </c>
    </row>
    <row r="130" spans="1:4">
      <c r="A130" s="1" t="s">
        <v>384</v>
      </c>
      <c r="B130" s="1" t="str">
        <f>VLOOKUP(A:A,Sheet2!A:B,2,0)</f>
        <v>12631401010005</v>
      </c>
      <c r="C130" t="str">
        <f>VLOOKUP(A:A,Sheet2!A:C,3,0)</f>
        <v>在籍</v>
      </c>
      <c r="D130" t="s">
        <v>255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0"/>
  <sheetViews>
    <sheetView workbookViewId="0">
      <selection activeCell="C1" sqref="C1"/>
    </sheetView>
  </sheetViews>
  <sheetFormatPr defaultColWidth="8.66666666666667" defaultRowHeight="14" outlineLevelCol="2"/>
  <cols>
    <col min="1" max="3" width="29.1583333333333" style="1" customWidth="1"/>
  </cols>
  <sheetData>
    <row r="1" spans="1:3">
      <c r="A1" s="1" t="s">
        <v>385</v>
      </c>
      <c r="B1" s="1" t="s">
        <v>386</v>
      </c>
      <c r="C1" s="1" t="s">
        <v>253</v>
      </c>
    </row>
    <row r="2" spans="1:3">
      <c r="A2" s="1" t="s">
        <v>303</v>
      </c>
      <c r="B2" s="1" t="s">
        <v>102</v>
      </c>
      <c r="C2" s="1" t="s">
        <v>255</v>
      </c>
    </row>
    <row r="3" spans="1:3">
      <c r="A3" s="1" t="s">
        <v>282</v>
      </c>
      <c r="B3" s="1" t="s">
        <v>62</v>
      </c>
      <c r="C3" s="1" t="s">
        <v>255</v>
      </c>
    </row>
    <row r="4" spans="1:3">
      <c r="A4" s="1" t="s">
        <v>289</v>
      </c>
      <c r="B4" s="1" t="s">
        <v>77</v>
      </c>
      <c r="C4" s="1" t="s">
        <v>255</v>
      </c>
    </row>
    <row r="5" spans="1:3">
      <c r="A5" s="1" t="s">
        <v>312</v>
      </c>
      <c r="B5" s="1" t="s">
        <v>120</v>
      </c>
      <c r="C5" s="1" t="s">
        <v>255</v>
      </c>
    </row>
    <row r="6" spans="1:3">
      <c r="A6" s="1" t="s">
        <v>267</v>
      </c>
      <c r="B6" s="1" t="s">
        <v>33</v>
      </c>
      <c r="C6" s="1" t="s">
        <v>255</v>
      </c>
    </row>
    <row r="7" spans="1:3">
      <c r="A7" s="1" t="s">
        <v>269</v>
      </c>
      <c r="B7" s="1" t="s">
        <v>37</v>
      </c>
      <c r="C7" s="1" t="s">
        <v>255</v>
      </c>
    </row>
    <row r="8" spans="1:3">
      <c r="A8" s="1" t="s">
        <v>279</v>
      </c>
      <c r="B8" s="1" t="s">
        <v>387</v>
      </c>
      <c r="C8" s="1" t="s">
        <v>258</v>
      </c>
    </row>
    <row r="9" spans="1:3">
      <c r="A9" s="1" t="s">
        <v>309</v>
      </c>
      <c r="B9" s="1" t="s">
        <v>114</v>
      </c>
      <c r="C9" s="1" t="s">
        <v>255</v>
      </c>
    </row>
    <row r="10" spans="1:3">
      <c r="A10" s="1" t="s">
        <v>369</v>
      </c>
      <c r="B10" s="1" t="s">
        <v>219</v>
      </c>
      <c r="C10" s="1" t="s">
        <v>255</v>
      </c>
    </row>
    <row r="11" spans="1:3">
      <c r="A11" s="1" t="s">
        <v>363</v>
      </c>
      <c r="B11" s="1" t="s">
        <v>388</v>
      </c>
      <c r="C11" s="1" t="s">
        <v>258</v>
      </c>
    </row>
    <row r="12" spans="1:3">
      <c r="A12" s="1" t="s">
        <v>355</v>
      </c>
      <c r="B12" s="1" t="s">
        <v>195</v>
      </c>
      <c r="C12" s="1" t="s">
        <v>255</v>
      </c>
    </row>
    <row r="13" spans="1:3">
      <c r="A13" s="1" t="s">
        <v>319</v>
      </c>
      <c r="B13" s="1" t="s">
        <v>132</v>
      </c>
      <c r="C13" s="1" t="s">
        <v>255</v>
      </c>
    </row>
    <row r="14" spans="1:3">
      <c r="A14" s="1" t="s">
        <v>304</v>
      </c>
      <c r="B14" s="1" t="s">
        <v>104</v>
      </c>
      <c r="C14" s="1" t="s">
        <v>255</v>
      </c>
    </row>
    <row r="15" spans="1:3">
      <c r="A15" s="1" t="s">
        <v>317</v>
      </c>
      <c r="B15" s="1" t="s">
        <v>128</v>
      </c>
      <c r="C15" s="1" t="s">
        <v>255</v>
      </c>
    </row>
    <row r="16" spans="1:3">
      <c r="A16" s="1" t="s">
        <v>367</v>
      </c>
      <c r="B16" s="1" t="s">
        <v>215</v>
      </c>
      <c r="C16" s="1" t="s">
        <v>255</v>
      </c>
    </row>
    <row r="17" spans="1:3">
      <c r="A17" s="1" t="s">
        <v>259</v>
      </c>
      <c r="B17" s="1" t="s">
        <v>13</v>
      </c>
      <c r="C17" s="1" t="s">
        <v>255</v>
      </c>
    </row>
    <row r="18" spans="1:3">
      <c r="A18" s="1" t="s">
        <v>266</v>
      </c>
      <c r="B18" s="1" t="s">
        <v>389</v>
      </c>
      <c r="C18" s="1" t="s">
        <v>258</v>
      </c>
    </row>
    <row r="19" spans="1:3">
      <c r="A19" s="1" t="s">
        <v>299</v>
      </c>
      <c r="B19" s="1" t="s">
        <v>94</v>
      </c>
      <c r="C19" s="1" t="s">
        <v>255</v>
      </c>
    </row>
    <row r="20" spans="1:3">
      <c r="A20" s="1" t="s">
        <v>332</v>
      </c>
      <c r="B20" s="1" t="s">
        <v>157</v>
      </c>
      <c r="C20" s="1" t="s">
        <v>255</v>
      </c>
    </row>
    <row r="21" spans="1:3">
      <c r="A21" s="1" t="s">
        <v>297</v>
      </c>
      <c r="B21" s="1" t="s">
        <v>92</v>
      </c>
      <c r="C21" s="1" t="s">
        <v>255</v>
      </c>
    </row>
    <row r="22" spans="1:3">
      <c r="A22" s="1" t="s">
        <v>321</v>
      </c>
      <c r="B22" s="1" t="s">
        <v>136</v>
      </c>
      <c r="C22" s="1" t="s">
        <v>255</v>
      </c>
    </row>
    <row r="23" spans="1:3">
      <c r="A23" s="1" t="s">
        <v>335</v>
      </c>
      <c r="B23" s="1" t="s">
        <v>163</v>
      </c>
      <c r="C23" s="1" t="s">
        <v>255</v>
      </c>
    </row>
    <row r="24" spans="1:3">
      <c r="A24" s="1" t="s">
        <v>277</v>
      </c>
      <c r="B24" s="1" t="s">
        <v>53</v>
      </c>
      <c r="C24" s="1" t="s">
        <v>255</v>
      </c>
    </row>
    <row r="25" spans="1:3">
      <c r="A25" s="1" t="s">
        <v>334</v>
      </c>
      <c r="B25" s="1" t="s">
        <v>161</v>
      </c>
      <c r="C25" s="1" t="s">
        <v>255</v>
      </c>
    </row>
    <row r="26" spans="1:3">
      <c r="A26" s="1" t="s">
        <v>318</v>
      </c>
      <c r="B26" s="1" t="s">
        <v>130</v>
      </c>
      <c r="C26" s="1" t="s">
        <v>255</v>
      </c>
    </row>
    <row r="27" spans="1:3">
      <c r="A27" s="1" t="s">
        <v>311</v>
      </c>
      <c r="B27" s="1" t="s">
        <v>118</v>
      </c>
      <c r="C27" s="1" t="s">
        <v>255</v>
      </c>
    </row>
    <row r="28" spans="1:3">
      <c r="A28" s="1" t="s">
        <v>300</v>
      </c>
      <c r="B28" s="1" t="s">
        <v>96</v>
      </c>
      <c r="C28" s="1" t="s">
        <v>255</v>
      </c>
    </row>
    <row r="29" spans="1:3">
      <c r="A29" s="1" t="s">
        <v>330</v>
      </c>
      <c r="B29" s="1" t="s">
        <v>153</v>
      </c>
      <c r="C29" s="1" t="s">
        <v>255</v>
      </c>
    </row>
    <row r="30" spans="1:3">
      <c r="A30" s="1" t="s">
        <v>338</v>
      </c>
      <c r="B30" s="1" t="s">
        <v>167</v>
      </c>
      <c r="C30" s="1" t="s">
        <v>255</v>
      </c>
    </row>
    <row r="31" spans="1:3">
      <c r="A31" s="1" t="s">
        <v>366</v>
      </c>
      <c r="B31" s="1" t="s">
        <v>213</v>
      </c>
      <c r="C31" s="1" t="s">
        <v>255</v>
      </c>
    </row>
    <row r="32" spans="1:3">
      <c r="A32" s="1" t="s">
        <v>301</v>
      </c>
      <c r="B32" s="1" t="s">
        <v>98</v>
      </c>
      <c r="C32" s="1" t="s">
        <v>255</v>
      </c>
    </row>
    <row r="33" spans="1:3">
      <c r="A33" s="1" t="s">
        <v>283</v>
      </c>
      <c r="B33" s="1" t="s">
        <v>64</v>
      </c>
      <c r="C33" s="1" t="s">
        <v>255</v>
      </c>
    </row>
    <row r="34" spans="1:3">
      <c r="A34" s="1" t="s">
        <v>337</v>
      </c>
      <c r="B34" s="1" t="s">
        <v>165</v>
      </c>
      <c r="C34" s="1" t="s">
        <v>255</v>
      </c>
    </row>
    <row r="35" spans="1:3">
      <c r="A35" s="1" t="s">
        <v>295</v>
      </c>
      <c r="B35" s="1" t="s">
        <v>88</v>
      </c>
      <c r="C35" s="1" t="s">
        <v>255</v>
      </c>
    </row>
    <row r="36" spans="1:3">
      <c r="A36" s="1" t="s">
        <v>278</v>
      </c>
      <c r="B36" s="1" t="s">
        <v>56</v>
      </c>
      <c r="C36" s="1" t="s">
        <v>255</v>
      </c>
    </row>
    <row r="37" spans="1:3">
      <c r="A37" s="1" t="s">
        <v>284</v>
      </c>
      <c r="B37" s="1" t="s">
        <v>66</v>
      </c>
      <c r="C37" s="1" t="s">
        <v>255</v>
      </c>
    </row>
    <row r="38" spans="1:3">
      <c r="A38" s="1" t="s">
        <v>323</v>
      </c>
      <c r="B38" s="1" t="s">
        <v>140</v>
      </c>
      <c r="C38" s="1" t="s">
        <v>255</v>
      </c>
    </row>
    <row r="39" spans="1:3">
      <c r="A39" s="1" t="s">
        <v>313</v>
      </c>
      <c r="B39" s="1" t="s">
        <v>122</v>
      </c>
      <c r="C39" s="1" t="s">
        <v>255</v>
      </c>
    </row>
    <row r="40" spans="1:3">
      <c r="A40" s="1" t="s">
        <v>324</v>
      </c>
      <c r="B40" s="1" t="s">
        <v>141</v>
      </c>
      <c r="C40" s="1" t="s">
        <v>255</v>
      </c>
    </row>
    <row r="41" spans="1:3">
      <c r="A41" s="1" t="s">
        <v>326</v>
      </c>
      <c r="B41" s="1" t="s">
        <v>145</v>
      </c>
      <c r="C41" s="1" t="s">
        <v>255</v>
      </c>
    </row>
    <row r="42" spans="1:3">
      <c r="A42" s="1" t="s">
        <v>285</v>
      </c>
      <c r="B42" s="1" t="s">
        <v>68</v>
      </c>
      <c r="C42" s="1" t="s">
        <v>255</v>
      </c>
    </row>
    <row r="43" spans="1:3">
      <c r="A43" s="1" t="s">
        <v>322</v>
      </c>
      <c r="B43" s="1" t="s">
        <v>138</v>
      </c>
      <c r="C43" s="1" t="s">
        <v>255</v>
      </c>
    </row>
    <row r="44" spans="1:3">
      <c r="A44" s="1" t="s">
        <v>320</v>
      </c>
      <c r="B44" s="1" t="s">
        <v>134</v>
      </c>
      <c r="C44" s="1" t="s">
        <v>255</v>
      </c>
    </row>
    <row r="45" spans="1:3">
      <c r="A45" s="1" t="s">
        <v>354</v>
      </c>
      <c r="B45" s="1" t="s">
        <v>193</v>
      </c>
      <c r="C45" s="1" t="s">
        <v>255</v>
      </c>
    </row>
    <row r="46" spans="1:3">
      <c r="A46" s="1" t="s">
        <v>345</v>
      </c>
      <c r="B46" s="1" t="s">
        <v>390</v>
      </c>
      <c r="C46" s="1" t="s">
        <v>258</v>
      </c>
    </row>
    <row r="47" spans="1:3">
      <c r="A47" s="1" t="s">
        <v>357</v>
      </c>
      <c r="B47" s="1" t="s">
        <v>199</v>
      </c>
      <c r="C47" s="1" t="s">
        <v>255</v>
      </c>
    </row>
    <row r="48" spans="1:3">
      <c r="A48" s="1" t="s">
        <v>364</v>
      </c>
      <c r="B48" s="1" t="s">
        <v>209</v>
      </c>
      <c r="C48" s="1" t="s">
        <v>255</v>
      </c>
    </row>
    <row r="49" spans="1:3">
      <c r="A49" s="1" t="s">
        <v>343</v>
      </c>
      <c r="B49" s="1" t="s">
        <v>175</v>
      </c>
      <c r="C49" s="1" t="s">
        <v>255</v>
      </c>
    </row>
    <row r="50" spans="1:3">
      <c r="A50" s="1" t="s">
        <v>342</v>
      </c>
      <c r="B50" s="1" t="s">
        <v>173</v>
      </c>
      <c r="C50" s="1" t="s">
        <v>255</v>
      </c>
    </row>
    <row r="51" spans="1:3">
      <c r="A51" s="1" t="s">
        <v>368</v>
      </c>
      <c r="B51" s="1" t="s">
        <v>217</v>
      </c>
      <c r="C51" s="1" t="s">
        <v>255</v>
      </c>
    </row>
    <row r="52" spans="1:3">
      <c r="A52" s="1" t="s">
        <v>296</v>
      </c>
      <c r="B52" s="1" t="s">
        <v>90</v>
      </c>
      <c r="C52" s="1" t="s">
        <v>255</v>
      </c>
    </row>
    <row r="53" spans="1:3">
      <c r="A53" s="1" t="s">
        <v>263</v>
      </c>
      <c r="B53" s="1" t="s">
        <v>25</v>
      </c>
      <c r="C53" s="1" t="s">
        <v>255</v>
      </c>
    </row>
    <row r="54" spans="1:3">
      <c r="A54" s="1" t="s">
        <v>379</v>
      </c>
      <c r="B54" s="1" t="s">
        <v>239</v>
      </c>
      <c r="C54" s="1" t="s">
        <v>255</v>
      </c>
    </row>
    <row r="55" spans="1:3">
      <c r="A55" s="1" t="s">
        <v>302</v>
      </c>
      <c r="B55" s="1" t="s">
        <v>100</v>
      </c>
      <c r="C55" s="1" t="s">
        <v>255</v>
      </c>
    </row>
    <row r="56" spans="1:3">
      <c r="A56" s="1" t="s">
        <v>339</v>
      </c>
      <c r="B56" s="1" t="s">
        <v>169</v>
      </c>
      <c r="C56" s="1" t="s">
        <v>255</v>
      </c>
    </row>
    <row r="57" spans="1:3">
      <c r="A57" s="1" t="s">
        <v>333</v>
      </c>
      <c r="B57" s="1" t="s">
        <v>159</v>
      </c>
      <c r="C57" s="1" t="s">
        <v>255</v>
      </c>
    </row>
    <row r="58" spans="1:3">
      <c r="A58" s="1" t="s">
        <v>273</v>
      </c>
      <c r="B58" s="1" t="s">
        <v>46</v>
      </c>
      <c r="C58" s="1" t="s">
        <v>255</v>
      </c>
    </row>
    <row r="59" spans="1:3">
      <c r="A59" s="1" t="s">
        <v>261</v>
      </c>
      <c r="B59" s="1" t="s">
        <v>20</v>
      </c>
      <c r="C59" s="1" t="s">
        <v>255</v>
      </c>
    </row>
    <row r="60" spans="1:3">
      <c r="A60" s="1" t="s">
        <v>328</v>
      </c>
      <c r="B60" s="1" t="s">
        <v>149</v>
      </c>
      <c r="C60" s="1" t="s">
        <v>255</v>
      </c>
    </row>
    <row r="61" spans="1:3">
      <c r="A61" s="1" t="s">
        <v>381</v>
      </c>
      <c r="B61" s="1" t="s">
        <v>243</v>
      </c>
      <c r="C61" s="1" t="s">
        <v>255</v>
      </c>
    </row>
    <row r="62" spans="1:3">
      <c r="A62" s="1" t="s">
        <v>349</v>
      </c>
      <c r="B62" s="1" t="s">
        <v>185</v>
      </c>
      <c r="C62" s="1" t="s">
        <v>255</v>
      </c>
    </row>
    <row r="63" spans="1:3">
      <c r="A63" s="1" t="s">
        <v>377</v>
      </c>
      <c r="B63" s="1" t="s">
        <v>235</v>
      </c>
      <c r="C63" s="1" t="s">
        <v>255</v>
      </c>
    </row>
    <row r="64" spans="1:3">
      <c r="A64" s="1" t="s">
        <v>360</v>
      </c>
      <c r="B64" s="1" t="s">
        <v>205</v>
      </c>
      <c r="C64" s="1" t="s">
        <v>255</v>
      </c>
    </row>
    <row r="65" spans="1:3">
      <c r="A65" s="1" t="s">
        <v>271</v>
      </c>
      <c r="B65" s="1" t="s">
        <v>41</v>
      </c>
      <c r="C65" s="1" t="s">
        <v>255</v>
      </c>
    </row>
    <row r="66" spans="1:3">
      <c r="A66" s="1" t="s">
        <v>374</v>
      </c>
      <c r="B66" s="1" t="s">
        <v>229</v>
      </c>
      <c r="C66" s="1" t="s">
        <v>255</v>
      </c>
    </row>
    <row r="67" spans="1:3">
      <c r="A67" s="1" t="s">
        <v>275</v>
      </c>
      <c r="B67" s="1" t="s">
        <v>51</v>
      </c>
      <c r="C67" s="1" t="s">
        <v>255</v>
      </c>
    </row>
    <row r="68" spans="1:3">
      <c r="A68" s="1" t="s">
        <v>362</v>
      </c>
      <c r="B68" s="1" t="s">
        <v>391</v>
      </c>
      <c r="C68" s="1" t="s">
        <v>258</v>
      </c>
    </row>
    <row r="69" spans="1:3">
      <c r="A69" s="1" t="s">
        <v>306</v>
      </c>
      <c r="B69" s="1" t="s">
        <v>108</v>
      </c>
      <c r="C69" s="1" t="s">
        <v>255</v>
      </c>
    </row>
    <row r="70" spans="1:3">
      <c r="A70" s="1" t="s">
        <v>260</v>
      </c>
      <c r="B70" s="1" t="s">
        <v>17</v>
      </c>
      <c r="C70" s="1" t="s">
        <v>255</v>
      </c>
    </row>
    <row r="71" spans="1:3">
      <c r="A71" s="1" t="s">
        <v>346</v>
      </c>
      <c r="B71" s="1" t="s">
        <v>179</v>
      </c>
      <c r="C71" s="1" t="s">
        <v>255</v>
      </c>
    </row>
    <row r="72" spans="1:3">
      <c r="A72" s="1" t="s">
        <v>373</v>
      </c>
      <c r="B72" s="1" t="s">
        <v>227</v>
      </c>
      <c r="C72" s="1" t="s">
        <v>255</v>
      </c>
    </row>
    <row r="73" spans="1:3">
      <c r="A73" s="1" t="s">
        <v>281</v>
      </c>
      <c r="B73" s="1" t="s">
        <v>60</v>
      </c>
      <c r="C73" s="1" t="s">
        <v>255</v>
      </c>
    </row>
    <row r="74" spans="1:3">
      <c r="A74" s="1" t="s">
        <v>336</v>
      </c>
      <c r="B74" s="1" t="s">
        <v>392</v>
      </c>
      <c r="C74" s="1" t="s">
        <v>258</v>
      </c>
    </row>
    <row r="75" spans="1:3">
      <c r="A75" s="1" t="s">
        <v>329</v>
      </c>
      <c r="B75" s="1" t="s">
        <v>151</v>
      </c>
      <c r="C75" s="1" t="s">
        <v>255</v>
      </c>
    </row>
    <row r="76" spans="1:3">
      <c r="A76" s="1" t="s">
        <v>361</v>
      </c>
      <c r="B76" s="1" t="s">
        <v>207</v>
      </c>
      <c r="C76" s="1" t="s">
        <v>255</v>
      </c>
    </row>
    <row r="77" spans="1:3">
      <c r="A77" s="1" t="s">
        <v>382</v>
      </c>
      <c r="B77" s="1" t="s">
        <v>245</v>
      </c>
      <c r="C77" s="1" t="s">
        <v>255</v>
      </c>
    </row>
    <row r="78" spans="1:3">
      <c r="A78" s="1" t="s">
        <v>371</v>
      </c>
      <c r="B78" s="1" t="s">
        <v>223</v>
      </c>
      <c r="C78" s="1" t="s">
        <v>255</v>
      </c>
    </row>
    <row r="79" spans="1:3">
      <c r="A79" s="1" t="s">
        <v>348</v>
      </c>
      <c r="B79" s="1" t="s">
        <v>183</v>
      </c>
      <c r="C79" s="1" t="s">
        <v>255</v>
      </c>
    </row>
    <row r="80" spans="1:3">
      <c r="A80" s="1" t="s">
        <v>370</v>
      </c>
      <c r="B80" s="1" t="s">
        <v>221</v>
      </c>
      <c r="C80" s="1" t="s">
        <v>255</v>
      </c>
    </row>
    <row r="81" spans="1:3">
      <c r="A81" s="1" t="s">
        <v>270</v>
      </c>
      <c r="B81" s="1" t="s">
        <v>39</v>
      </c>
      <c r="C81" s="1" t="s">
        <v>255</v>
      </c>
    </row>
    <row r="82" spans="1:3">
      <c r="A82" s="1" t="s">
        <v>347</v>
      </c>
      <c r="B82" s="1" t="s">
        <v>181</v>
      </c>
      <c r="C82" s="1" t="s">
        <v>255</v>
      </c>
    </row>
    <row r="83" spans="1:3">
      <c r="A83" s="1" t="s">
        <v>327</v>
      </c>
      <c r="B83" s="1" t="s">
        <v>147</v>
      </c>
      <c r="C83" s="1" t="s">
        <v>255</v>
      </c>
    </row>
    <row r="84" spans="1:3">
      <c r="A84" s="1" t="s">
        <v>365</v>
      </c>
      <c r="B84" s="1" t="s">
        <v>211</v>
      </c>
      <c r="C84" s="1" t="s">
        <v>255</v>
      </c>
    </row>
    <row r="85" spans="1:3">
      <c r="A85" s="1" t="s">
        <v>372</v>
      </c>
      <c r="B85" s="1" t="s">
        <v>225</v>
      </c>
      <c r="C85" s="1" t="s">
        <v>255</v>
      </c>
    </row>
    <row r="86" spans="1:3">
      <c r="A86" s="1" t="s">
        <v>293</v>
      </c>
      <c r="B86" s="1" t="s">
        <v>393</v>
      </c>
      <c r="C86" s="1" t="s">
        <v>258</v>
      </c>
    </row>
    <row r="87" spans="1:3">
      <c r="A87" s="1" t="s">
        <v>307</v>
      </c>
      <c r="B87" s="1" t="s">
        <v>110</v>
      </c>
      <c r="C87" s="1" t="s">
        <v>255</v>
      </c>
    </row>
    <row r="88" spans="1:3">
      <c r="A88" s="1" t="s">
        <v>254</v>
      </c>
      <c r="B88" s="1" t="s">
        <v>6</v>
      </c>
      <c r="C88" s="1" t="s">
        <v>255</v>
      </c>
    </row>
    <row r="89" spans="1:3">
      <c r="A89" s="1" t="s">
        <v>256</v>
      </c>
      <c r="B89" s="1" t="s">
        <v>11</v>
      </c>
      <c r="C89" s="1" t="s">
        <v>255</v>
      </c>
    </row>
    <row r="90" spans="1:3">
      <c r="A90" s="1" t="s">
        <v>378</v>
      </c>
      <c r="B90" s="1" t="s">
        <v>237</v>
      </c>
      <c r="C90" s="1" t="s">
        <v>255</v>
      </c>
    </row>
    <row r="91" spans="1:3">
      <c r="A91" s="1" t="s">
        <v>257</v>
      </c>
      <c r="B91" s="1" t="s">
        <v>394</v>
      </c>
      <c r="C91" s="1" t="s">
        <v>258</v>
      </c>
    </row>
    <row r="92" spans="1:3">
      <c r="A92" s="1" t="s">
        <v>384</v>
      </c>
      <c r="B92" s="1" t="s">
        <v>249</v>
      </c>
      <c r="C92" s="1" t="s">
        <v>255</v>
      </c>
    </row>
    <row r="93" spans="1:3">
      <c r="A93" s="1" t="s">
        <v>331</v>
      </c>
      <c r="B93" s="1" t="s">
        <v>155</v>
      </c>
      <c r="C93" s="1" t="s">
        <v>255</v>
      </c>
    </row>
    <row r="94" spans="1:3">
      <c r="A94" s="1" t="s">
        <v>262</v>
      </c>
      <c r="B94" s="1" t="s">
        <v>22</v>
      </c>
      <c r="C94" s="1" t="s">
        <v>255</v>
      </c>
    </row>
    <row r="95" spans="1:3">
      <c r="A95" s="1" t="s">
        <v>325</v>
      </c>
      <c r="B95" s="1" t="s">
        <v>143</v>
      </c>
      <c r="C95" s="1" t="s">
        <v>255</v>
      </c>
    </row>
    <row r="96" spans="1:3">
      <c r="A96" s="1" t="s">
        <v>340</v>
      </c>
      <c r="B96" s="1" t="s">
        <v>395</v>
      </c>
      <c r="C96" s="1" t="s">
        <v>258</v>
      </c>
    </row>
    <row r="97" spans="1:3">
      <c r="A97" s="1" t="s">
        <v>352</v>
      </c>
      <c r="B97" s="1" t="s">
        <v>189</v>
      </c>
      <c r="C97" s="1" t="s">
        <v>255</v>
      </c>
    </row>
    <row r="98" spans="1:3">
      <c r="A98" s="1" t="s">
        <v>358</v>
      </c>
      <c r="B98" s="1" t="s">
        <v>201</v>
      </c>
      <c r="C98" s="1" t="s">
        <v>255</v>
      </c>
    </row>
    <row r="99" spans="1:3">
      <c r="A99" s="1" t="s">
        <v>353</v>
      </c>
      <c r="B99" s="1" t="s">
        <v>191</v>
      </c>
      <c r="C99" s="1" t="s">
        <v>255</v>
      </c>
    </row>
    <row r="100" spans="1:3">
      <c r="A100" s="1" t="s">
        <v>286</v>
      </c>
      <c r="B100" s="1" t="s">
        <v>70</v>
      </c>
      <c r="C100" s="1" t="s">
        <v>255</v>
      </c>
    </row>
    <row r="101" spans="1:3">
      <c r="A101" s="1" t="s">
        <v>294</v>
      </c>
      <c r="B101" s="1" t="s">
        <v>86</v>
      </c>
      <c r="C101" s="1" t="s">
        <v>255</v>
      </c>
    </row>
    <row r="102" spans="1:3">
      <c r="A102" s="1" t="s">
        <v>356</v>
      </c>
      <c r="B102" s="1" t="s">
        <v>197</v>
      </c>
      <c r="C102" s="1" t="s">
        <v>255</v>
      </c>
    </row>
    <row r="103" spans="1:3">
      <c r="A103" s="1" t="s">
        <v>308</v>
      </c>
      <c r="B103" s="1" t="s">
        <v>112</v>
      </c>
      <c r="C103" s="1" t="s">
        <v>255</v>
      </c>
    </row>
    <row r="104" spans="1:3">
      <c r="A104" s="1" t="s">
        <v>264</v>
      </c>
      <c r="B104" s="1" t="s">
        <v>27</v>
      </c>
      <c r="C104" s="1" t="s">
        <v>255</v>
      </c>
    </row>
    <row r="105" spans="1:3">
      <c r="A105" s="1" t="s">
        <v>268</v>
      </c>
      <c r="B105" s="1" t="s">
        <v>35</v>
      </c>
      <c r="C105" s="1" t="s">
        <v>255</v>
      </c>
    </row>
    <row r="106" spans="1:3">
      <c r="A106" s="1" t="s">
        <v>290</v>
      </c>
      <c r="B106" s="1" t="s">
        <v>79</v>
      </c>
      <c r="C106" s="1" t="s">
        <v>255</v>
      </c>
    </row>
    <row r="107" spans="1:3">
      <c r="A107" s="1" t="s">
        <v>314</v>
      </c>
      <c r="B107" s="1" t="s">
        <v>396</v>
      </c>
      <c r="C107" s="1" t="s">
        <v>258</v>
      </c>
    </row>
    <row r="108" spans="1:3">
      <c r="A108" s="1" t="s">
        <v>316</v>
      </c>
      <c r="B108" s="1" t="s">
        <v>126</v>
      </c>
      <c r="C108" s="1" t="s">
        <v>255</v>
      </c>
    </row>
    <row r="109" spans="1:3">
      <c r="A109" s="1" t="s">
        <v>376</v>
      </c>
      <c r="B109" s="1" t="s">
        <v>233</v>
      </c>
      <c r="C109" s="1" t="s">
        <v>255</v>
      </c>
    </row>
    <row r="110" spans="1:3">
      <c r="A110" s="1" t="s">
        <v>359</v>
      </c>
      <c r="B110" s="1" t="s">
        <v>203</v>
      </c>
      <c r="C110" s="1" t="s">
        <v>255</v>
      </c>
    </row>
    <row r="111" spans="1:3">
      <c r="A111" s="1" t="s">
        <v>298</v>
      </c>
      <c r="B111" s="1" t="s">
        <v>397</v>
      </c>
      <c r="C111" s="1" t="s">
        <v>258</v>
      </c>
    </row>
    <row r="112" spans="1:3">
      <c r="A112" s="1" t="s">
        <v>291</v>
      </c>
      <c r="B112" s="1" t="s">
        <v>82</v>
      </c>
      <c r="C112" s="1" t="s">
        <v>255</v>
      </c>
    </row>
    <row r="113" spans="1:3">
      <c r="A113" s="1" t="s">
        <v>272</v>
      </c>
      <c r="B113" s="1" t="s">
        <v>43</v>
      </c>
      <c r="C113" s="1" t="s">
        <v>255</v>
      </c>
    </row>
    <row r="114" spans="1:3">
      <c r="A114" s="1" t="s">
        <v>288</v>
      </c>
      <c r="B114" s="1" t="s">
        <v>74</v>
      </c>
      <c r="C114" s="1" t="s">
        <v>255</v>
      </c>
    </row>
    <row r="115" spans="1:3">
      <c r="A115" s="1" t="s">
        <v>310</v>
      </c>
      <c r="B115" s="1" t="s">
        <v>116</v>
      </c>
      <c r="C115" s="1" t="s">
        <v>255</v>
      </c>
    </row>
    <row r="116" spans="1:3">
      <c r="A116" s="1" t="s">
        <v>380</v>
      </c>
      <c r="B116" s="1" t="s">
        <v>241</v>
      </c>
      <c r="C116" s="1" t="s">
        <v>255</v>
      </c>
    </row>
    <row r="117" spans="1:3">
      <c r="A117" s="1" t="s">
        <v>315</v>
      </c>
      <c r="B117" s="1" t="s">
        <v>124</v>
      </c>
      <c r="C117" s="1" t="s">
        <v>255</v>
      </c>
    </row>
    <row r="118" spans="1:3">
      <c r="A118" s="1" t="s">
        <v>344</v>
      </c>
      <c r="B118" s="1" t="s">
        <v>177</v>
      </c>
      <c r="C118" s="1" t="s">
        <v>255</v>
      </c>
    </row>
    <row r="119" spans="1:3">
      <c r="A119" s="1" t="s">
        <v>383</v>
      </c>
      <c r="B119" s="1" t="s">
        <v>247</v>
      </c>
      <c r="C119" s="1" t="s">
        <v>255</v>
      </c>
    </row>
    <row r="120" spans="1:3">
      <c r="A120" s="1" t="s">
        <v>287</v>
      </c>
      <c r="B120" s="1" t="s">
        <v>72</v>
      </c>
      <c r="C120" s="1" t="s">
        <v>255</v>
      </c>
    </row>
    <row r="121" spans="1:3">
      <c r="A121" s="1" t="s">
        <v>274</v>
      </c>
      <c r="B121" s="1" t="s">
        <v>48</v>
      </c>
      <c r="C121" s="1" t="s">
        <v>255</v>
      </c>
    </row>
    <row r="122" spans="1:3">
      <c r="A122" s="1" t="s">
        <v>350</v>
      </c>
      <c r="B122" s="1" t="s">
        <v>187</v>
      </c>
      <c r="C122" s="1" t="s">
        <v>255</v>
      </c>
    </row>
    <row r="123" spans="1:3">
      <c r="A123" s="1" t="s">
        <v>341</v>
      </c>
      <c r="B123" s="1" t="s">
        <v>171</v>
      </c>
      <c r="C123" s="1" t="s">
        <v>255</v>
      </c>
    </row>
    <row r="124" spans="1:3">
      <c r="A124" s="1" t="s">
        <v>292</v>
      </c>
      <c r="B124" s="1" t="s">
        <v>84</v>
      </c>
      <c r="C124" s="1" t="s">
        <v>255</v>
      </c>
    </row>
    <row r="125" spans="1:3">
      <c r="A125" s="1" t="s">
        <v>265</v>
      </c>
      <c r="B125" s="1" t="s">
        <v>30</v>
      </c>
      <c r="C125" s="1" t="s">
        <v>255</v>
      </c>
    </row>
    <row r="126" spans="1:3">
      <c r="A126" s="1" t="s">
        <v>351</v>
      </c>
      <c r="B126" s="1" t="s">
        <v>398</v>
      </c>
      <c r="C126" s="1" t="s">
        <v>258</v>
      </c>
    </row>
    <row r="127" spans="1:3">
      <c r="A127" s="1" t="s">
        <v>305</v>
      </c>
      <c r="B127" s="1" t="s">
        <v>106</v>
      </c>
      <c r="C127" s="1" t="s">
        <v>255</v>
      </c>
    </row>
    <row r="128" spans="1:3">
      <c r="A128" s="1" t="s">
        <v>375</v>
      </c>
      <c r="B128" s="1" t="s">
        <v>231</v>
      </c>
      <c r="C128" s="1" t="s">
        <v>255</v>
      </c>
    </row>
    <row r="129" spans="1:3">
      <c r="A129" s="1" t="s">
        <v>280</v>
      </c>
      <c r="B129" s="1" t="s">
        <v>58</v>
      </c>
      <c r="C129" s="1" t="s">
        <v>255</v>
      </c>
    </row>
    <row r="130" spans="1:3">
      <c r="A130" s="1" t="s">
        <v>276</v>
      </c>
      <c r="B130" s="1" t="s">
        <v>399</v>
      </c>
      <c r="C130" s="1" t="s">
        <v>255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LibreOffice/6.0.7.3$Linux_X86_64 LibreOffice_project/00m0$Build-3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°C_hocolate</cp:lastModifiedBy>
  <cp:revision>1</cp:revision>
  <dcterms:created xsi:type="dcterms:W3CDTF">2018-11-26T01:26:00Z</dcterms:created>
  <cp:lastPrinted>2018-11-26T02:48:00Z</cp:lastPrinted>
  <dcterms:modified xsi:type="dcterms:W3CDTF">2026-03-25T02:39:15Z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any">
    <vt:lpwstr>Microsoft</vt:lpwstr>
  </property>
  <property fmtid="{D5CDD505-2E9C-101B-9397-08002B2CF9AE}" pid="3" name="ICV">
    <vt:lpwstr>363535EB3288484092D1EFECBC5C4F45_13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